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8580" windowHeight="4245" activeTab="1"/>
  </bookViews>
  <sheets>
    <sheet name="Anmeldung" sheetId="1" r:id="rId1"/>
    <sheet name="Fahrerliste" sheetId="2" r:id="rId2"/>
  </sheets>
  <definedNames>
    <definedName name="Alter_Benjamin">#REF!</definedName>
    <definedName name="Alter_Elite">#REF!</definedName>
    <definedName name="Alter_Jugend">#REF!</definedName>
    <definedName name="Alter_Junioren">#REF!</definedName>
    <definedName name="Alter_Kids">#REF!</definedName>
    <definedName name="Alter_Schüler">#REF!</definedName>
    <definedName name="Alter_Senioren">#REF!</definedName>
    <definedName name="Datum">#REF!</definedName>
    <definedName name="_xlnm.Print_Area" localSheetId="0">'Anmeldung'!$A$1:$I$73</definedName>
    <definedName name="_xlnm.Print_Area" localSheetId="1">'Fahrerliste'!$A$1:$G$120</definedName>
    <definedName name="_xlnm.Print_Titles" localSheetId="0">'Anmeldung'!$1:$2</definedName>
    <definedName name="_xlnm.Print_Titles" localSheetId="1">'Fahrerliste'!$1:$5</definedName>
    <definedName name="Elite">#REF!</definedName>
    <definedName name="erstellt">#REF!</definedName>
    <definedName name="Jahr">#REF!</definedName>
    <definedName name="Meldeschluss">#REF!</definedName>
    <definedName name="Ort">#REF!</definedName>
    <definedName name="Regatta">#REF!</definedName>
    <definedName name="Titel">#REF!</definedName>
  </definedNames>
  <calcPr fullCalcOnLoad="1"/>
</workbook>
</file>

<file path=xl/sharedStrings.xml><?xml version="1.0" encoding="utf-8"?>
<sst xmlns="http://schemas.openxmlformats.org/spreadsheetml/2006/main" count="127" uniqueCount="90">
  <si>
    <t xml:space="preserve">Klub :  </t>
  </si>
  <si>
    <t xml:space="preserve">Adresse :  </t>
  </si>
  <si>
    <t xml:space="preserve">Telefon :  </t>
  </si>
  <si>
    <t>Fahrer-Kürzel</t>
  </si>
  <si>
    <t>Kat.  *)</t>
  </si>
  <si>
    <t>0</t>
  </si>
  <si>
    <t>1</t>
  </si>
  <si>
    <t>x</t>
  </si>
  <si>
    <t>2</t>
  </si>
  <si>
    <t xml:space="preserve"> Renn-Nummer</t>
  </si>
  <si>
    <t>*)   0</t>
  </si>
  <si>
    <t>- Herren Elite</t>
  </si>
  <si>
    <t>- Herren Junioren</t>
  </si>
  <si>
    <t>- männl. Jugend</t>
  </si>
  <si>
    <t>3</t>
  </si>
  <si>
    <t>4</t>
  </si>
  <si>
    <t>Kategorie</t>
  </si>
  <si>
    <t xml:space="preserve"> Name</t>
  </si>
  <si>
    <t xml:space="preserve"> Vorname</t>
  </si>
  <si>
    <t>Jahrgang</t>
  </si>
  <si>
    <t>Herren Elite</t>
  </si>
  <si>
    <t>Junioren</t>
  </si>
  <si>
    <t>Damen Elite</t>
  </si>
  <si>
    <t>Damen</t>
  </si>
  <si>
    <t>weibliche</t>
  </si>
  <si>
    <t>Fahrerliste</t>
  </si>
  <si>
    <t>Klub:</t>
  </si>
  <si>
    <t>(Beispiel:  K1 Herren Elite 200 / 500 / 1000 m)</t>
  </si>
  <si>
    <r>
      <t>K-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
K-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
K-</t>
    </r>
    <r>
      <rPr>
        <b/>
        <sz val="8"/>
        <rFont val="Times New Roman"/>
        <family val="1"/>
      </rPr>
      <t>4</t>
    </r>
  </si>
  <si>
    <r>
      <t>S</t>
    </r>
    <r>
      <rPr>
        <b/>
        <sz val="4"/>
        <rFont val="Times New Roman"/>
        <family val="1"/>
      </rPr>
      <t xml:space="preserve">
</t>
    </r>
    <r>
      <rPr>
        <sz val="4"/>
        <rFont val="Times New Roman"/>
        <family val="1"/>
      </rPr>
      <t xml:space="preserve">
</t>
    </r>
    <r>
      <rPr>
        <sz val="8"/>
        <rFont val="Times New Roman"/>
        <family val="1"/>
      </rPr>
      <t>200</t>
    </r>
  </si>
  <si>
    <r>
      <t>K</t>
    </r>
    <r>
      <rPr>
        <b/>
        <sz val="4"/>
        <rFont val="Times New Roman"/>
        <family val="1"/>
      </rPr>
      <t xml:space="preserve">
</t>
    </r>
    <r>
      <rPr>
        <sz val="4"/>
        <rFont val="Times New Roman"/>
        <family val="1"/>
      </rPr>
      <t xml:space="preserve">
</t>
    </r>
    <r>
      <rPr>
        <sz val="8"/>
        <rFont val="Times New Roman"/>
        <family val="1"/>
      </rPr>
      <t>500</t>
    </r>
  </si>
  <si>
    <r>
      <t>M</t>
    </r>
    <r>
      <rPr>
        <b/>
        <sz val="4"/>
        <rFont val="Times New Roman"/>
        <family val="1"/>
      </rPr>
      <t xml:space="preserve">
</t>
    </r>
    <r>
      <rPr>
        <sz val="8"/>
        <rFont val="Times New Roman"/>
        <family val="1"/>
      </rPr>
      <t>1000</t>
    </r>
  </si>
  <si>
    <r>
      <t>L</t>
    </r>
    <r>
      <rPr>
        <b/>
        <sz val="4"/>
        <rFont val="Times New Roman"/>
        <family val="1"/>
      </rPr>
      <t xml:space="preserve">
</t>
    </r>
    <r>
      <rPr>
        <sz val="4"/>
        <rFont val="Times New Roman"/>
        <family val="1"/>
      </rPr>
      <t xml:space="preserve">
</t>
    </r>
    <r>
      <rPr>
        <sz val="8"/>
        <rFont val="Times New Roman"/>
        <family val="1"/>
      </rPr>
      <t>...</t>
    </r>
  </si>
  <si>
    <t>(Beispiel:  K2 männl. Jugend 500 / 6'000m)</t>
  </si>
  <si>
    <t xml:space="preserve">Meldeschluss :  </t>
  </si>
  <si>
    <t>Jugend</t>
  </si>
  <si>
    <t>Schüler</t>
  </si>
  <si>
    <t>Benjamin</t>
  </si>
  <si>
    <t>männliche</t>
  </si>
  <si>
    <t>Herren</t>
  </si>
  <si>
    <t>- männl. Schüler</t>
  </si>
  <si>
    <t>- männl. Benjamin</t>
  </si>
  <si>
    <t>Seite 2 / 2</t>
  </si>
  <si>
    <t xml:space="preserve">Fax / e-mail :  </t>
  </si>
  <si>
    <t>Seite 1 / 2</t>
  </si>
  <si>
    <t xml:space="preserve"> Kürzel</t>
  </si>
  <si>
    <t>Senioren</t>
  </si>
  <si>
    <t>ro007</t>
  </si>
  <si>
    <t>ro201 - ro202</t>
  </si>
  <si>
    <t>10 - Herren Senioren</t>
  </si>
  <si>
    <t xml:space="preserve">  9 - weibl. Benjamin</t>
  </si>
  <si>
    <t xml:space="preserve">  8 - weibl. Schüler</t>
  </si>
  <si>
    <t xml:space="preserve">  7 - weibl. Jugend</t>
  </si>
  <si>
    <t xml:space="preserve">  6 - Damen Junioren</t>
  </si>
  <si>
    <t xml:space="preserve">  5 - Damen Elite</t>
  </si>
  <si>
    <t>Kids</t>
  </si>
  <si>
    <t>- männliche Kids</t>
  </si>
  <si>
    <t xml:space="preserve"> - weibl. Kids</t>
  </si>
  <si>
    <t>+01</t>
  </si>
  <si>
    <t>+02</t>
  </si>
  <si>
    <t>+03</t>
  </si>
  <si>
    <t>+04</t>
  </si>
  <si>
    <t>+05</t>
  </si>
  <si>
    <t>+06</t>
  </si>
  <si>
    <t>+07</t>
  </si>
  <si>
    <t>+08</t>
  </si>
  <si>
    <t>+09</t>
  </si>
  <si>
    <t>*01</t>
  </si>
  <si>
    <t>*02</t>
  </si>
  <si>
    <t>*03</t>
  </si>
  <si>
    <t>*04</t>
  </si>
  <si>
    <t>*05</t>
  </si>
  <si>
    <t>*06</t>
  </si>
  <si>
    <t>*07</t>
  </si>
  <si>
    <t>*08</t>
  </si>
  <si>
    <t>$01</t>
  </si>
  <si>
    <t>$02</t>
  </si>
  <si>
    <t>$03</t>
  </si>
  <si>
    <t>$04</t>
  </si>
  <si>
    <t>$05</t>
  </si>
  <si>
    <t>$06</t>
  </si>
  <si>
    <t>$07</t>
  </si>
  <si>
    <t>2006/2007</t>
  </si>
  <si>
    <t>2008/2009</t>
  </si>
  <si>
    <t>2010/2011</t>
  </si>
  <si>
    <t>2014 …</t>
  </si>
  <si>
    <t>... 1989</t>
  </si>
  <si>
    <t>… 2005</t>
  </si>
  <si>
    <t>2012/2013</t>
  </si>
  <si>
    <t>BKR Romanshorn, 24./25. August 2024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</si>
</sst>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 * #,##0.0_ ;_ * \-#,##0.0_ ;_ * &quot;-&quot;??_ ;_ @_ "/>
    <numFmt numFmtId="185" formatCode="#,##0_ ;\-#,##0\ "/>
    <numFmt numFmtId="186" formatCode="d/\ mmmm\ yyyy"/>
    <numFmt numFmtId="187" formatCode="\ \ @"/>
    <numFmt numFmtId="188" formatCode="\ @"/>
    <numFmt numFmtId="189" formatCode="hh\'mm"/>
    <numFmt numFmtId="190" formatCode="0.000"/>
    <numFmt numFmtId="191" formatCode="00.0"/>
    <numFmt numFmtId="192" formatCode="#0&quot; '&quot;"/>
    <numFmt numFmtId="193" formatCode="0.0"/>
    <numFmt numFmtId="194" formatCode=".....\ 00"/>
    <numFmt numFmtId="195" formatCode="00"/>
    <numFmt numFmtId="196" formatCode="&quot;.....&quot;\ #00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00"/>
    <numFmt numFmtId="201" formatCode="_00"/>
    <numFmt numFmtId="202" formatCode="&quot;_&quot;00"/>
    <numFmt numFmtId="203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8"/>
      <name val="Courier New"/>
      <family val="3"/>
    </font>
    <font>
      <b/>
      <i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Comic Sans MS"/>
      <family val="4"/>
    </font>
    <font>
      <sz val="8"/>
      <name val="Comic Sans MS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159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49" fontId="15" fillId="33" borderId="11" xfId="0" applyNumberFormat="1" applyFont="1" applyFill="1" applyBorder="1" applyAlignment="1">
      <alignment vertical="center"/>
    </xf>
    <xf numFmtId="49" fontId="21" fillId="33" borderId="12" xfId="0" applyNumberFormat="1" applyFont="1" applyFill="1" applyBorder="1" applyAlignment="1">
      <alignment horizontal="right" vertical="center"/>
    </xf>
    <xf numFmtId="49" fontId="27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center"/>
      <protection/>
    </xf>
    <xf numFmtId="0" fontId="14" fillId="34" borderId="13" xfId="0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left" vertical="center"/>
    </xf>
    <xf numFmtId="49" fontId="14" fillId="34" borderId="15" xfId="0" applyNumberFormat="1" applyFont="1" applyFill="1" applyBorder="1" applyAlignment="1">
      <alignment vertical="center"/>
    </xf>
    <xf numFmtId="49" fontId="14" fillId="34" borderId="15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4" fillId="34" borderId="16" xfId="0" applyNumberFormat="1" applyFont="1" applyFill="1" applyBorder="1" applyAlignment="1">
      <alignment vertical="center"/>
    </xf>
    <xf numFmtId="49" fontId="13" fillId="34" borderId="17" xfId="0" applyNumberFormat="1" applyFont="1" applyFill="1" applyBorder="1" applyAlignment="1">
      <alignment horizontal="center" vertical="center" textRotation="90"/>
    </xf>
    <xf numFmtId="49" fontId="13" fillId="34" borderId="18" xfId="0" applyNumberFormat="1" applyFont="1" applyFill="1" applyBorder="1" applyAlignment="1">
      <alignment horizontal="center" vertical="center" wrapText="1"/>
    </xf>
    <xf numFmtId="49" fontId="16" fillId="34" borderId="18" xfId="0" applyNumberFormat="1" applyFont="1" applyFill="1" applyBorder="1" applyAlignment="1">
      <alignment horizontal="center" vertical="center" wrapText="1"/>
    </xf>
    <xf numFmtId="49" fontId="16" fillId="34" borderId="17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vertical="top"/>
    </xf>
    <xf numFmtId="49" fontId="16" fillId="34" borderId="19" xfId="0" applyNumberFormat="1" applyFont="1" applyFill="1" applyBorder="1" applyAlignment="1">
      <alignment vertical="top"/>
    </xf>
    <xf numFmtId="49" fontId="25" fillId="35" borderId="20" xfId="0" applyNumberFormat="1" applyFont="1" applyFill="1" applyBorder="1" applyAlignment="1">
      <alignment horizontal="center" vertical="center"/>
    </xf>
    <xf numFmtId="49" fontId="26" fillId="35" borderId="21" xfId="0" applyNumberFormat="1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vertical="center"/>
    </xf>
    <xf numFmtId="0" fontId="16" fillId="35" borderId="23" xfId="0" applyFont="1" applyFill="1" applyBorder="1" applyAlignment="1">
      <alignment horizontal="center" vertical="center"/>
    </xf>
    <xf numFmtId="0" fontId="19" fillId="35" borderId="23" xfId="0" applyNumberFormat="1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9" fontId="16" fillId="35" borderId="23" xfId="51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/>
    </xf>
    <xf numFmtId="0" fontId="16" fillId="35" borderId="2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1" fillId="0" borderId="0" xfId="0" applyFont="1" applyAlignment="1">
      <alignment/>
    </xf>
    <xf numFmtId="188" fontId="31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3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/>
    </xf>
    <xf numFmtId="49" fontId="32" fillId="35" borderId="26" xfId="0" applyNumberFormat="1" applyFont="1" applyFill="1" applyBorder="1" applyAlignment="1">
      <alignment vertical="center"/>
    </xf>
    <xf numFmtId="49" fontId="32" fillId="35" borderId="20" xfId="0" applyNumberFormat="1" applyFont="1" applyFill="1" applyBorder="1" applyAlignment="1">
      <alignment horizontal="center" vertical="center"/>
    </xf>
    <xf numFmtId="49" fontId="32" fillId="35" borderId="27" xfId="0" applyNumberFormat="1" applyFont="1" applyFill="1" applyBorder="1" applyAlignment="1">
      <alignment horizontal="center" vertical="center"/>
    </xf>
    <xf numFmtId="49" fontId="33" fillId="35" borderId="27" xfId="0" applyNumberFormat="1" applyFont="1" applyFill="1" applyBorder="1" applyAlignment="1">
      <alignment horizontal="center" vertical="center"/>
    </xf>
    <xf numFmtId="200" fontId="18" fillId="35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200" fontId="18" fillId="35" borderId="10" xfId="0" applyNumberFormat="1" applyFont="1" applyFill="1" applyBorder="1" applyAlignment="1">
      <alignment horizontal="left" vertical="center"/>
    </xf>
    <xf numFmtId="202" fontId="18" fillId="35" borderId="0" xfId="0" applyNumberFormat="1" applyFont="1" applyFill="1" applyBorder="1" applyAlignment="1">
      <alignment horizontal="left" vertical="center"/>
    </xf>
    <xf numFmtId="202" fontId="18" fillId="35" borderId="10" xfId="0" applyNumberFormat="1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49" fontId="21" fillId="0" borderId="28" xfId="0" applyNumberFormat="1" applyFont="1" applyBorder="1" applyAlignment="1" applyProtection="1">
      <alignment/>
      <protection locked="0"/>
    </xf>
    <xf numFmtId="49" fontId="22" fillId="0" borderId="28" xfId="0" applyNumberFormat="1" applyFont="1" applyBorder="1" applyAlignment="1" applyProtection="1">
      <alignment/>
      <protection locked="0"/>
    </xf>
    <xf numFmtId="49" fontId="8" fillId="0" borderId="28" xfId="0" applyNumberFormat="1" applyFont="1" applyBorder="1" applyAlignment="1" applyProtection="1">
      <alignment/>
      <protection locked="0"/>
    </xf>
    <xf numFmtId="49" fontId="22" fillId="0" borderId="20" xfId="0" applyNumberFormat="1" applyFont="1" applyBorder="1" applyAlignment="1" applyProtection="1">
      <alignment horizontal="center" vertical="center"/>
      <protection locked="0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6" xfId="0" applyNumberFormat="1" applyFont="1" applyBorder="1" applyAlignment="1" applyProtection="1">
      <alignment vertical="center"/>
      <protection locked="0"/>
    </xf>
    <xf numFmtId="49" fontId="22" fillId="0" borderId="21" xfId="0" applyNumberFormat="1" applyFont="1" applyBorder="1" applyAlignment="1" applyProtection="1">
      <alignment vertical="center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/>
      <protection locked="0"/>
    </xf>
    <xf numFmtId="49" fontId="8" fillId="0" borderId="27" xfId="0" applyNumberFormat="1" applyFont="1" applyBorder="1" applyAlignment="1" applyProtection="1">
      <alignment horizontal="center"/>
      <protection locked="0"/>
    </xf>
    <xf numFmtId="49" fontId="8" fillId="0" borderId="26" xfId="0" applyNumberFormat="1" applyFont="1" applyBorder="1" applyAlignment="1" applyProtection="1">
      <alignment/>
      <protection locked="0"/>
    </xf>
    <xf numFmtId="49" fontId="8" fillId="0" borderId="21" xfId="0" applyNumberFormat="1" applyFont="1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49" fontId="8" fillId="0" borderId="19" xfId="0" applyNumberFormat="1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49" fontId="18" fillId="33" borderId="31" xfId="0" applyNumberFormat="1" applyFont="1" applyFill="1" applyBorder="1" applyAlignment="1" applyProtection="1">
      <alignment horizontal="right" vertical="center"/>
      <protection locked="0"/>
    </xf>
    <xf numFmtId="0" fontId="14" fillId="34" borderId="11" xfId="0" applyFont="1" applyFill="1" applyBorder="1" applyAlignment="1">
      <alignment vertical="center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36" fillId="0" borderId="0" xfId="0" applyFont="1" applyAlignment="1">
      <alignment horizontal="left"/>
    </xf>
    <xf numFmtId="0" fontId="18" fillId="35" borderId="0" xfId="0" applyNumberFormat="1" applyFont="1" applyFill="1" applyBorder="1" applyAlignment="1">
      <alignment horizontal="right" vertical="center"/>
    </xf>
    <xf numFmtId="0" fontId="18" fillId="35" borderId="18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left" vertical="center"/>
    </xf>
    <xf numFmtId="49" fontId="19" fillId="35" borderId="23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9" fontId="18" fillId="35" borderId="19" xfId="0" applyNumberFormat="1" applyFont="1" applyFill="1" applyBorder="1" applyAlignment="1">
      <alignment horizontal="left" vertical="center"/>
    </xf>
    <xf numFmtId="202" fontId="18" fillId="35" borderId="19" xfId="0" applyNumberFormat="1" applyFont="1" applyFill="1" applyBorder="1" applyAlignment="1">
      <alignment horizontal="left" vertical="center"/>
    </xf>
    <xf numFmtId="200" fontId="18" fillId="35" borderId="19" xfId="0" applyNumberFormat="1" applyFont="1" applyFill="1" applyBorder="1" applyAlignment="1">
      <alignment horizontal="left" vertical="center"/>
    </xf>
    <xf numFmtId="15" fontId="7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66675</xdr:rowOff>
    </xdr:from>
    <xdr:to>
      <xdr:col>1</xdr:col>
      <xdr:colOff>257175</xdr:colOff>
      <xdr:row>13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57150" y="2286000"/>
          <a:ext cx="1447800" cy="552450"/>
        </a:xfrm>
        <a:prstGeom prst="wedgeEllipseCallout">
          <a:avLst>
            <a:gd name="adj1" fmla="val 38236"/>
            <a:gd name="adj2" fmla="val -198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z.B. </a:t>
          </a:r>
          <a:r>
            <a:rPr lang="en-US" cap="none" sz="1000" b="1" i="0" u="none" baseline="0">
              <a:solidFill>
                <a:srgbClr val="000000"/>
              </a:solidFill>
            </a:rPr>
            <a:t>ro</a:t>
          </a:r>
          <a:r>
            <a:rPr lang="en-US" cap="none" sz="1000" b="0" i="0" u="none" baseline="0">
              <a:solidFill>
                <a:srgbClr val="000000"/>
              </a:solidFill>
            </a:rPr>
            <a:t> für
</a:t>
          </a:r>
          <a:r>
            <a:rPr lang="en-US" cap="none" sz="1000" b="0" i="0" u="none" baseline="0">
              <a:solidFill>
                <a:srgbClr val="000000"/>
              </a:solidFill>
            </a:rPr>
            <a:t>KC Romanshorn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M16" sqref="M16"/>
    </sheetView>
  </sheetViews>
  <sheetFormatPr defaultColWidth="11.57421875" defaultRowHeight="12.75"/>
  <cols>
    <col min="1" max="1" width="4.7109375" style="34" customWidth="1"/>
    <col min="2" max="2" width="4.7109375" style="35" customWidth="1"/>
    <col min="3" max="6" width="4.7109375" style="34" customWidth="1"/>
    <col min="7" max="7" width="0.85546875" style="34" customWidth="1"/>
    <col min="8" max="8" width="18.7109375" style="35" customWidth="1"/>
    <col min="9" max="9" width="38.7109375" style="40" customWidth="1"/>
    <col min="10" max="16384" width="11.57421875" style="33" customWidth="1"/>
  </cols>
  <sheetData>
    <row r="1" spans="1:19" s="24" customFormat="1" ht="30">
      <c r="A1" s="157" t="s">
        <v>89</v>
      </c>
      <c r="B1" s="158"/>
      <c r="C1" s="158"/>
      <c r="D1" s="158"/>
      <c r="E1" s="158"/>
      <c r="F1" s="158"/>
      <c r="G1" s="158"/>
      <c r="H1" s="158"/>
      <c r="I1" s="158"/>
      <c r="J1" s="28"/>
      <c r="K1" s="28"/>
      <c r="L1" s="29"/>
      <c r="M1" s="23"/>
      <c r="O1" s="20"/>
      <c r="P1" s="21"/>
      <c r="Q1" s="22"/>
      <c r="R1" s="20"/>
      <c r="S1" s="23"/>
    </row>
    <row r="2" spans="1:19" s="98" customFormat="1" ht="11.25">
      <c r="A2" s="91"/>
      <c r="B2" s="92"/>
      <c r="C2" s="93"/>
      <c r="D2" s="93"/>
      <c r="E2" s="94"/>
      <c r="F2" s="95"/>
      <c r="G2" s="96"/>
      <c r="H2" s="97"/>
      <c r="I2" s="92"/>
      <c r="J2" s="93"/>
      <c r="K2" s="93"/>
      <c r="L2" s="94"/>
      <c r="M2" s="95"/>
      <c r="O2" s="99"/>
      <c r="P2" s="100"/>
      <c r="Q2" s="101"/>
      <c r="R2" s="99"/>
      <c r="S2" s="95"/>
    </row>
    <row r="3" spans="1:9" ht="19.5">
      <c r="A3" s="30"/>
      <c r="B3" s="31"/>
      <c r="C3" s="30"/>
      <c r="D3" s="32" t="s">
        <v>0</v>
      </c>
      <c r="E3" s="115"/>
      <c r="F3" s="115"/>
      <c r="G3" s="115"/>
      <c r="H3" s="115"/>
      <c r="I3" s="115"/>
    </row>
    <row r="4" spans="4:9" ht="18" customHeight="1">
      <c r="D4" s="32" t="s">
        <v>1</v>
      </c>
      <c r="E4" s="115"/>
      <c r="F4" s="115"/>
      <c r="G4" s="115"/>
      <c r="H4" s="116"/>
      <c r="I4" s="116"/>
    </row>
    <row r="5" spans="4:9" ht="18" customHeight="1">
      <c r="D5" s="36"/>
      <c r="E5" s="115"/>
      <c r="F5" s="115"/>
      <c r="G5" s="115"/>
      <c r="H5" s="117"/>
      <c r="I5" s="117"/>
    </row>
    <row r="6" spans="4:9" ht="18" customHeight="1">
      <c r="D6" s="32" t="s">
        <v>2</v>
      </c>
      <c r="E6" s="115"/>
      <c r="F6" s="115"/>
      <c r="G6" s="115"/>
      <c r="H6" s="116"/>
      <c r="I6" s="116"/>
    </row>
    <row r="7" spans="4:9" ht="18" customHeight="1">
      <c r="D7" s="32" t="s">
        <v>43</v>
      </c>
      <c r="E7" s="115"/>
      <c r="F7" s="115"/>
      <c r="G7" s="115"/>
      <c r="H7" s="116"/>
      <c r="I7" s="116"/>
    </row>
    <row r="8" spans="1:9" s="90" customFormat="1" ht="11.25">
      <c r="A8" s="86"/>
      <c r="B8" s="87"/>
      <c r="C8" s="86"/>
      <c r="D8" s="88"/>
      <c r="E8" s="88"/>
      <c r="F8" s="88"/>
      <c r="G8" s="88"/>
      <c r="H8" s="89"/>
      <c r="I8" s="89"/>
    </row>
    <row r="9" spans="1:9" s="37" customFormat="1" ht="20.25">
      <c r="A9" s="41"/>
      <c r="B9" s="42"/>
      <c r="C9" s="42"/>
      <c r="D9" s="42"/>
      <c r="E9" s="42" t="s">
        <v>34</v>
      </c>
      <c r="F9" s="154">
        <v>45518</v>
      </c>
      <c r="G9" s="155"/>
      <c r="H9" s="155"/>
      <c r="I9" s="156"/>
    </row>
    <row r="10" spans="1:9" s="48" customFormat="1" ht="14.25">
      <c r="A10" s="43"/>
      <c r="B10" s="44"/>
      <c r="C10" s="43"/>
      <c r="D10" s="44"/>
      <c r="E10" s="44"/>
      <c r="F10" s="45"/>
      <c r="G10" s="46"/>
      <c r="H10" s="47"/>
      <c r="I10" s="46"/>
    </row>
    <row r="11" spans="1:9" s="37" customFormat="1" ht="18.75">
      <c r="A11" s="58" t="s">
        <v>9</v>
      </c>
      <c r="B11" s="59"/>
      <c r="C11" s="60"/>
      <c r="D11" s="60"/>
      <c r="E11" s="60"/>
      <c r="F11" s="60"/>
      <c r="G11" s="61"/>
      <c r="H11" s="59" t="s">
        <v>3</v>
      </c>
      <c r="I11" s="62"/>
    </row>
    <row r="12" spans="1:9" s="38" customFormat="1" ht="33.75">
      <c r="A12" s="63" t="s">
        <v>4</v>
      </c>
      <c r="B12" s="64" t="s">
        <v>28</v>
      </c>
      <c r="C12" s="65" t="s">
        <v>29</v>
      </c>
      <c r="D12" s="65" t="s">
        <v>30</v>
      </c>
      <c r="E12" s="65" t="s">
        <v>31</v>
      </c>
      <c r="F12" s="65" t="s">
        <v>32</v>
      </c>
      <c r="G12" s="66"/>
      <c r="H12" s="67"/>
      <c r="I12" s="68"/>
    </row>
    <row r="13" spans="1:9" s="39" customFormat="1" ht="19.5" customHeight="1">
      <c r="A13" s="104" t="s">
        <v>5</v>
      </c>
      <c r="B13" s="105" t="s">
        <v>6</v>
      </c>
      <c r="C13" s="106" t="s">
        <v>7</v>
      </c>
      <c r="D13" s="106" t="s">
        <v>7</v>
      </c>
      <c r="E13" s="106" t="s">
        <v>7</v>
      </c>
      <c r="F13" s="106"/>
      <c r="G13" s="69"/>
      <c r="H13" s="103" t="s">
        <v>47</v>
      </c>
      <c r="I13" s="70" t="s">
        <v>27</v>
      </c>
    </row>
    <row r="14" spans="1:9" s="38" customFormat="1" ht="19.5" customHeight="1">
      <c r="A14" s="104" t="s">
        <v>8</v>
      </c>
      <c r="B14" s="105" t="s">
        <v>8</v>
      </c>
      <c r="C14" s="106"/>
      <c r="D14" s="106" t="s">
        <v>7</v>
      </c>
      <c r="E14" s="106"/>
      <c r="F14" s="106" t="s">
        <v>7</v>
      </c>
      <c r="G14" s="69"/>
      <c r="H14" s="103" t="s">
        <v>48</v>
      </c>
      <c r="I14" s="70" t="s">
        <v>33</v>
      </c>
    </row>
    <row r="15" spans="1:9" s="38" customFormat="1" ht="19.5" customHeight="1">
      <c r="A15" s="118"/>
      <c r="B15" s="119"/>
      <c r="C15" s="119"/>
      <c r="D15" s="119"/>
      <c r="E15" s="119"/>
      <c r="F15" s="119"/>
      <c r="G15" s="118"/>
      <c r="H15" s="120"/>
      <c r="I15" s="121"/>
    </row>
    <row r="16" spans="1:9" ht="19.5" customHeight="1">
      <c r="A16" s="122"/>
      <c r="B16" s="123"/>
      <c r="C16" s="124"/>
      <c r="D16" s="124"/>
      <c r="E16" s="124"/>
      <c r="F16" s="124"/>
      <c r="G16" s="122"/>
      <c r="H16" s="125"/>
      <c r="I16" s="126"/>
    </row>
    <row r="17" spans="1:9" ht="19.5" customHeight="1">
      <c r="A17" s="122"/>
      <c r="B17" s="123"/>
      <c r="C17" s="124"/>
      <c r="D17" s="124"/>
      <c r="E17" s="124"/>
      <c r="F17" s="124"/>
      <c r="G17" s="122"/>
      <c r="H17" s="125"/>
      <c r="I17" s="126"/>
    </row>
    <row r="18" spans="1:9" ht="19.5" customHeight="1">
      <c r="A18" s="122"/>
      <c r="B18" s="123"/>
      <c r="C18" s="124"/>
      <c r="D18" s="124"/>
      <c r="E18" s="124"/>
      <c r="F18" s="124"/>
      <c r="G18" s="122"/>
      <c r="H18" s="125"/>
      <c r="I18" s="126"/>
    </row>
    <row r="19" spans="1:9" ht="19.5" customHeight="1">
      <c r="A19" s="122"/>
      <c r="B19" s="123"/>
      <c r="C19" s="124"/>
      <c r="D19" s="124"/>
      <c r="E19" s="124"/>
      <c r="F19" s="124"/>
      <c r="G19" s="122"/>
      <c r="H19" s="125"/>
      <c r="I19" s="126"/>
    </row>
    <row r="20" spans="1:9" ht="19.5" customHeight="1">
      <c r="A20" s="122"/>
      <c r="B20" s="123"/>
      <c r="C20" s="124"/>
      <c r="D20" s="124"/>
      <c r="E20" s="124"/>
      <c r="F20" s="124"/>
      <c r="G20" s="122"/>
      <c r="H20" s="125"/>
      <c r="I20" s="126"/>
    </row>
    <row r="21" spans="1:9" ht="19.5" customHeight="1">
      <c r="A21" s="122"/>
      <c r="B21" s="123"/>
      <c r="C21" s="124"/>
      <c r="D21" s="124"/>
      <c r="E21" s="124"/>
      <c r="F21" s="124"/>
      <c r="G21" s="122"/>
      <c r="H21" s="125"/>
      <c r="I21" s="126"/>
    </row>
    <row r="22" spans="1:9" ht="19.5" customHeight="1">
      <c r="A22" s="122"/>
      <c r="B22" s="123"/>
      <c r="C22" s="124"/>
      <c r="D22" s="124"/>
      <c r="E22" s="124"/>
      <c r="F22" s="124"/>
      <c r="G22" s="122"/>
      <c r="H22" s="125"/>
      <c r="I22" s="126"/>
    </row>
    <row r="23" spans="1:9" ht="19.5" customHeight="1">
      <c r="A23" s="122"/>
      <c r="B23" s="123"/>
      <c r="C23" s="124"/>
      <c r="D23" s="124"/>
      <c r="E23" s="124"/>
      <c r="F23" s="124"/>
      <c r="G23" s="122"/>
      <c r="H23" s="125"/>
      <c r="I23" s="126"/>
    </row>
    <row r="24" spans="1:9" ht="19.5" customHeight="1">
      <c r="A24" s="122"/>
      <c r="B24" s="123"/>
      <c r="C24" s="124"/>
      <c r="D24" s="124"/>
      <c r="E24" s="124"/>
      <c r="F24" s="124"/>
      <c r="G24" s="122"/>
      <c r="H24" s="125"/>
      <c r="I24" s="126"/>
    </row>
    <row r="25" spans="1:9" ht="19.5" customHeight="1">
      <c r="A25" s="122"/>
      <c r="B25" s="123"/>
      <c r="C25" s="124"/>
      <c r="D25" s="124"/>
      <c r="E25" s="124"/>
      <c r="F25" s="124"/>
      <c r="G25" s="122"/>
      <c r="H25" s="125"/>
      <c r="I25" s="126"/>
    </row>
    <row r="26" spans="1:9" ht="19.5" customHeight="1">
      <c r="A26" s="122"/>
      <c r="B26" s="123"/>
      <c r="C26" s="124"/>
      <c r="D26" s="124"/>
      <c r="E26" s="124"/>
      <c r="F26" s="124"/>
      <c r="G26" s="122"/>
      <c r="H26" s="125"/>
      <c r="I26" s="126"/>
    </row>
    <row r="27" spans="1:9" ht="19.5" customHeight="1">
      <c r="A27" s="122"/>
      <c r="B27" s="123"/>
      <c r="C27" s="124"/>
      <c r="D27" s="124"/>
      <c r="E27" s="124"/>
      <c r="F27" s="124"/>
      <c r="G27" s="122"/>
      <c r="H27" s="125"/>
      <c r="I27" s="126"/>
    </row>
    <row r="28" spans="1:9" ht="19.5" customHeight="1">
      <c r="A28" s="122"/>
      <c r="B28" s="123"/>
      <c r="C28" s="124"/>
      <c r="D28" s="124"/>
      <c r="E28" s="124"/>
      <c r="F28" s="124"/>
      <c r="G28" s="122"/>
      <c r="H28" s="125"/>
      <c r="I28" s="126"/>
    </row>
    <row r="29" spans="1:9" ht="19.5" customHeight="1">
      <c r="A29" s="122"/>
      <c r="B29" s="123"/>
      <c r="C29" s="124"/>
      <c r="D29" s="124"/>
      <c r="E29" s="124"/>
      <c r="F29" s="124"/>
      <c r="G29" s="122"/>
      <c r="H29" s="125"/>
      <c r="I29" s="126"/>
    </row>
    <row r="30" spans="1:9" ht="19.5" customHeight="1">
      <c r="A30" s="122"/>
      <c r="B30" s="123"/>
      <c r="C30" s="124"/>
      <c r="D30" s="124"/>
      <c r="E30" s="124"/>
      <c r="F30" s="124"/>
      <c r="G30" s="122"/>
      <c r="H30" s="125"/>
      <c r="I30" s="126"/>
    </row>
    <row r="31" spans="1:9" ht="19.5" customHeight="1">
      <c r="A31" s="122"/>
      <c r="B31" s="123"/>
      <c r="C31" s="124"/>
      <c r="D31" s="124"/>
      <c r="E31" s="124"/>
      <c r="F31" s="124"/>
      <c r="G31" s="122"/>
      <c r="H31" s="125"/>
      <c r="I31" s="126"/>
    </row>
    <row r="32" spans="1:9" ht="19.5" customHeight="1">
      <c r="A32" s="122"/>
      <c r="B32" s="123"/>
      <c r="C32" s="124"/>
      <c r="D32" s="124"/>
      <c r="E32" s="124"/>
      <c r="F32" s="124"/>
      <c r="G32" s="122"/>
      <c r="H32" s="125"/>
      <c r="I32" s="126"/>
    </row>
    <row r="33" spans="1:9" ht="19.5" customHeight="1">
      <c r="A33" s="122"/>
      <c r="B33" s="123"/>
      <c r="C33" s="124"/>
      <c r="D33" s="124"/>
      <c r="E33" s="124"/>
      <c r="F33" s="124"/>
      <c r="G33" s="122"/>
      <c r="H33" s="125"/>
      <c r="I33" s="126"/>
    </row>
    <row r="34" spans="1:9" ht="19.5" customHeight="1">
      <c r="A34" s="122"/>
      <c r="B34" s="123"/>
      <c r="C34" s="124"/>
      <c r="D34" s="124"/>
      <c r="E34" s="124"/>
      <c r="F34" s="124"/>
      <c r="G34" s="122"/>
      <c r="H34" s="125"/>
      <c r="I34" s="126"/>
    </row>
    <row r="35" spans="1:9" ht="19.5" customHeight="1">
      <c r="A35" s="122"/>
      <c r="B35" s="123"/>
      <c r="C35" s="124"/>
      <c r="D35" s="124"/>
      <c r="E35" s="124"/>
      <c r="F35" s="124"/>
      <c r="G35" s="122"/>
      <c r="H35" s="125"/>
      <c r="I35" s="126"/>
    </row>
    <row r="36" spans="1:9" ht="19.5" customHeight="1">
      <c r="A36" s="122"/>
      <c r="B36" s="123"/>
      <c r="C36" s="124"/>
      <c r="D36" s="124"/>
      <c r="E36" s="124"/>
      <c r="F36" s="124"/>
      <c r="G36" s="122"/>
      <c r="H36" s="125"/>
      <c r="I36" s="126"/>
    </row>
    <row r="37" spans="1:9" ht="19.5" customHeight="1">
      <c r="A37" s="122"/>
      <c r="B37" s="123"/>
      <c r="C37" s="124"/>
      <c r="D37" s="124"/>
      <c r="E37" s="124"/>
      <c r="F37" s="124"/>
      <c r="G37" s="122"/>
      <c r="H37" s="125"/>
      <c r="I37" s="126"/>
    </row>
    <row r="38" spans="1:9" ht="19.5" customHeight="1">
      <c r="A38" s="127"/>
      <c r="B38" s="128"/>
      <c r="C38" s="129"/>
      <c r="D38" s="129"/>
      <c r="E38" s="129"/>
      <c r="F38" s="129"/>
      <c r="G38" s="127"/>
      <c r="H38" s="130"/>
      <c r="I38" s="131"/>
    </row>
    <row r="39" ht="15.75" customHeight="1"/>
    <row r="40" spans="1:16" s="52" customFormat="1" ht="12">
      <c r="A40" s="49" t="e">
        <f>erstellt</f>
        <v>#REF!</v>
      </c>
      <c r="B40" s="71"/>
      <c r="C40" s="51"/>
      <c r="D40" s="51"/>
      <c r="F40" s="50"/>
      <c r="G40" s="53"/>
      <c r="I40" s="51" t="s">
        <v>44</v>
      </c>
      <c r="J40" s="53"/>
      <c r="M40" s="54"/>
      <c r="N40" s="55"/>
      <c r="O40" s="56"/>
      <c r="P40" s="53"/>
    </row>
    <row r="41" spans="1:9" s="37" customFormat="1" ht="18.75">
      <c r="A41" s="58" t="s">
        <v>9</v>
      </c>
      <c r="B41" s="59"/>
      <c r="C41" s="60"/>
      <c r="D41" s="60"/>
      <c r="E41" s="60"/>
      <c r="F41" s="60"/>
      <c r="G41" s="61"/>
      <c r="H41" s="59" t="s">
        <v>3</v>
      </c>
      <c r="I41" s="62"/>
    </row>
    <row r="42" spans="1:9" s="38" customFormat="1" ht="33.75">
      <c r="A42" s="63" t="s">
        <v>4</v>
      </c>
      <c r="B42" s="64" t="s">
        <v>28</v>
      </c>
      <c r="C42" s="65" t="s">
        <v>29</v>
      </c>
      <c r="D42" s="65" t="s">
        <v>30</v>
      </c>
      <c r="E42" s="65" t="s">
        <v>31</v>
      </c>
      <c r="F42" s="65" t="s">
        <v>32</v>
      </c>
      <c r="G42" s="66"/>
      <c r="H42" s="67"/>
      <c r="I42" s="68"/>
    </row>
    <row r="43" spans="1:9" ht="19.5" customHeight="1">
      <c r="A43" s="122"/>
      <c r="B43" s="123"/>
      <c r="C43" s="124"/>
      <c r="D43" s="124"/>
      <c r="E43" s="124"/>
      <c r="F43" s="124"/>
      <c r="G43" s="122"/>
      <c r="H43" s="125"/>
      <c r="I43" s="126"/>
    </row>
    <row r="44" spans="1:9" ht="19.5" customHeight="1">
      <c r="A44" s="122"/>
      <c r="B44" s="123"/>
      <c r="C44" s="124"/>
      <c r="D44" s="124"/>
      <c r="E44" s="124"/>
      <c r="F44" s="124"/>
      <c r="G44" s="122"/>
      <c r="H44" s="125"/>
      <c r="I44" s="126"/>
    </row>
    <row r="45" spans="1:9" ht="19.5" customHeight="1">
      <c r="A45" s="122"/>
      <c r="B45" s="123"/>
      <c r="C45" s="124"/>
      <c r="D45" s="124"/>
      <c r="E45" s="124"/>
      <c r="F45" s="124"/>
      <c r="G45" s="122"/>
      <c r="H45" s="125"/>
      <c r="I45" s="126"/>
    </row>
    <row r="46" spans="1:9" ht="19.5" customHeight="1">
      <c r="A46" s="122"/>
      <c r="B46" s="123"/>
      <c r="C46" s="124"/>
      <c r="D46" s="124"/>
      <c r="E46" s="124"/>
      <c r="F46" s="124"/>
      <c r="G46" s="122"/>
      <c r="H46" s="125"/>
      <c r="I46" s="126"/>
    </row>
    <row r="47" spans="1:9" ht="19.5" customHeight="1">
      <c r="A47" s="122"/>
      <c r="B47" s="123"/>
      <c r="C47" s="124"/>
      <c r="D47" s="124"/>
      <c r="E47" s="124"/>
      <c r="F47" s="124"/>
      <c r="G47" s="122"/>
      <c r="H47" s="125"/>
      <c r="I47" s="126"/>
    </row>
    <row r="48" spans="1:9" ht="19.5" customHeight="1">
      <c r="A48" s="122"/>
      <c r="B48" s="123"/>
      <c r="C48" s="124"/>
      <c r="D48" s="124"/>
      <c r="E48" s="124"/>
      <c r="F48" s="124"/>
      <c r="G48" s="122"/>
      <c r="H48" s="125"/>
      <c r="I48" s="126"/>
    </row>
    <row r="49" spans="1:9" ht="19.5" customHeight="1">
      <c r="A49" s="122"/>
      <c r="B49" s="123"/>
      <c r="C49" s="124"/>
      <c r="D49" s="124"/>
      <c r="E49" s="124"/>
      <c r="F49" s="124"/>
      <c r="G49" s="122"/>
      <c r="H49" s="125"/>
      <c r="I49" s="126"/>
    </row>
    <row r="50" spans="1:9" ht="19.5" customHeight="1">
      <c r="A50" s="122"/>
      <c r="B50" s="123"/>
      <c r="C50" s="124"/>
      <c r="D50" s="124"/>
      <c r="E50" s="124"/>
      <c r="F50" s="124"/>
      <c r="G50" s="122"/>
      <c r="H50" s="125"/>
      <c r="I50" s="126"/>
    </row>
    <row r="51" spans="1:9" ht="19.5" customHeight="1">
      <c r="A51" s="122"/>
      <c r="B51" s="123"/>
      <c r="C51" s="124"/>
      <c r="D51" s="124"/>
      <c r="E51" s="124"/>
      <c r="F51" s="124"/>
      <c r="G51" s="122"/>
      <c r="H51" s="125"/>
      <c r="I51" s="126"/>
    </row>
    <row r="52" spans="1:9" ht="19.5" customHeight="1">
      <c r="A52" s="122"/>
      <c r="B52" s="123"/>
      <c r="C52" s="124"/>
      <c r="D52" s="124"/>
      <c r="E52" s="124"/>
      <c r="F52" s="124"/>
      <c r="G52" s="122"/>
      <c r="H52" s="125"/>
      <c r="I52" s="126"/>
    </row>
    <row r="53" spans="1:9" ht="19.5" customHeight="1">
      <c r="A53" s="122"/>
      <c r="B53" s="123"/>
      <c r="C53" s="124"/>
      <c r="D53" s="124"/>
      <c r="E53" s="124"/>
      <c r="F53" s="124"/>
      <c r="G53" s="122"/>
      <c r="H53" s="125"/>
      <c r="I53" s="126"/>
    </row>
    <row r="54" spans="1:9" ht="19.5" customHeight="1">
      <c r="A54" s="122"/>
      <c r="B54" s="123"/>
      <c r="C54" s="124"/>
      <c r="D54" s="124"/>
      <c r="E54" s="124"/>
      <c r="F54" s="124"/>
      <c r="G54" s="122"/>
      <c r="H54" s="125"/>
      <c r="I54" s="126"/>
    </row>
    <row r="55" spans="1:9" ht="19.5" customHeight="1">
      <c r="A55" s="122"/>
      <c r="B55" s="123"/>
      <c r="C55" s="124"/>
      <c r="D55" s="124"/>
      <c r="E55" s="124"/>
      <c r="F55" s="124"/>
      <c r="G55" s="122"/>
      <c r="H55" s="125"/>
      <c r="I55" s="126"/>
    </row>
    <row r="56" spans="1:9" ht="19.5" customHeight="1">
      <c r="A56" s="122"/>
      <c r="B56" s="123"/>
      <c r="C56" s="124"/>
      <c r="D56" s="124"/>
      <c r="E56" s="124"/>
      <c r="F56" s="124"/>
      <c r="G56" s="122"/>
      <c r="H56" s="125"/>
      <c r="I56" s="126"/>
    </row>
    <row r="57" spans="1:9" ht="19.5" customHeight="1">
      <c r="A57" s="122"/>
      <c r="B57" s="123"/>
      <c r="C57" s="124"/>
      <c r="D57" s="124"/>
      <c r="E57" s="124"/>
      <c r="F57" s="124"/>
      <c r="G57" s="122"/>
      <c r="H57" s="125"/>
      <c r="I57" s="126"/>
    </row>
    <row r="58" spans="1:9" ht="19.5" customHeight="1">
      <c r="A58" s="122"/>
      <c r="B58" s="123"/>
      <c r="C58" s="124"/>
      <c r="D58" s="124"/>
      <c r="E58" s="124"/>
      <c r="F58" s="124"/>
      <c r="G58" s="122"/>
      <c r="H58" s="125"/>
      <c r="I58" s="126"/>
    </row>
    <row r="59" spans="1:9" ht="19.5" customHeight="1">
      <c r="A59" s="122"/>
      <c r="B59" s="123"/>
      <c r="C59" s="124"/>
      <c r="D59" s="124"/>
      <c r="E59" s="124"/>
      <c r="F59" s="124"/>
      <c r="G59" s="122"/>
      <c r="H59" s="125"/>
      <c r="I59" s="126"/>
    </row>
    <row r="60" spans="1:9" ht="19.5" customHeight="1">
      <c r="A60" s="122"/>
      <c r="B60" s="123"/>
      <c r="C60" s="124"/>
      <c r="D60" s="124"/>
      <c r="E60" s="124"/>
      <c r="F60" s="124"/>
      <c r="G60" s="122"/>
      <c r="H60" s="125"/>
      <c r="I60" s="126"/>
    </row>
    <row r="61" spans="1:9" ht="19.5" customHeight="1">
      <c r="A61" s="122"/>
      <c r="B61" s="123"/>
      <c r="C61" s="124"/>
      <c r="D61" s="124"/>
      <c r="E61" s="124"/>
      <c r="F61" s="124"/>
      <c r="G61" s="122"/>
      <c r="H61" s="125"/>
      <c r="I61" s="126"/>
    </row>
    <row r="62" spans="1:9" ht="19.5" customHeight="1">
      <c r="A62" s="122"/>
      <c r="B62" s="123"/>
      <c r="C62" s="124"/>
      <c r="D62" s="124"/>
      <c r="E62" s="124"/>
      <c r="F62" s="124"/>
      <c r="G62" s="122"/>
      <c r="H62" s="125"/>
      <c r="I62" s="126"/>
    </row>
    <row r="63" spans="1:9" ht="19.5" customHeight="1">
      <c r="A63" s="122"/>
      <c r="B63" s="123"/>
      <c r="C63" s="124"/>
      <c r="D63" s="124"/>
      <c r="E63" s="124"/>
      <c r="F63" s="124"/>
      <c r="G63" s="122"/>
      <c r="H63" s="125"/>
      <c r="I63" s="126"/>
    </row>
    <row r="64" spans="1:9" ht="19.5" customHeight="1">
      <c r="A64" s="122"/>
      <c r="B64" s="123"/>
      <c r="C64" s="124"/>
      <c r="D64" s="124"/>
      <c r="E64" s="124"/>
      <c r="F64" s="124"/>
      <c r="G64" s="122"/>
      <c r="H64" s="125"/>
      <c r="I64" s="126"/>
    </row>
    <row r="65" spans="1:9" ht="19.5" customHeight="1">
      <c r="A65" s="122"/>
      <c r="B65" s="123"/>
      <c r="C65" s="124"/>
      <c r="D65" s="124"/>
      <c r="E65" s="124"/>
      <c r="F65" s="124"/>
      <c r="G65" s="122"/>
      <c r="H65" s="125"/>
      <c r="I65" s="126"/>
    </row>
    <row r="66" spans="1:9" ht="19.5" customHeight="1">
      <c r="A66" s="122"/>
      <c r="B66" s="123"/>
      <c r="C66" s="124"/>
      <c r="D66" s="124"/>
      <c r="E66" s="124"/>
      <c r="F66" s="124"/>
      <c r="G66" s="122"/>
      <c r="H66" s="125"/>
      <c r="I66" s="126"/>
    </row>
    <row r="67" spans="1:9" ht="19.5" customHeight="1">
      <c r="A67" s="122"/>
      <c r="B67" s="123"/>
      <c r="C67" s="124"/>
      <c r="D67" s="124"/>
      <c r="E67" s="124"/>
      <c r="F67" s="124"/>
      <c r="G67" s="122"/>
      <c r="H67" s="125"/>
      <c r="I67" s="126"/>
    </row>
    <row r="68" spans="1:9" ht="19.5" customHeight="1">
      <c r="A68" s="122"/>
      <c r="B68" s="123"/>
      <c r="C68" s="124"/>
      <c r="D68" s="124"/>
      <c r="E68" s="124"/>
      <c r="F68" s="124"/>
      <c r="G68" s="122"/>
      <c r="H68" s="125"/>
      <c r="I68" s="126"/>
    </row>
    <row r="69" spans="1:9" ht="19.5" customHeight="1">
      <c r="A69" s="122"/>
      <c r="B69" s="123"/>
      <c r="C69" s="124"/>
      <c r="D69" s="124"/>
      <c r="E69" s="124"/>
      <c r="F69" s="124"/>
      <c r="G69" s="122"/>
      <c r="H69" s="125"/>
      <c r="I69" s="126"/>
    </row>
    <row r="70" spans="1:9" ht="19.5" customHeight="1">
      <c r="A70" s="122"/>
      <c r="B70" s="123"/>
      <c r="C70" s="124"/>
      <c r="D70" s="124"/>
      <c r="E70" s="124"/>
      <c r="F70" s="124"/>
      <c r="G70" s="122"/>
      <c r="H70" s="125"/>
      <c r="I70" s="126"/>
    </row>
    <row r="71" spans="1:9" ht="19.5" customHeight="1">
      <c r="A71" s="122"/>
      <c r="B71" s="123"/>
      <c r="C71" s="124"/>
      <c r="D71" s="124"/>
      <c r="E71" s="124"/>
      <c r="F71" s="124"/>
      <c r="G71" s="122"/>
      <c r="H71" s="125"/>
      <c r="I71" s="126"/>
    </row>
    <row r="72" spans="1:9" ht="19.5" customHeight="1">
      <c r="A72" s="122"/>
      <c r="B72" s="123"/>
      <c r="C72" s="124"/>
      <c r="D72" s="124"/>
      <c r="E72" s="124"/>
      <c r="F72" s="124"/>
      <c r="G72" s="122"/>
      <c r="H72" s="125"/>
      <c r="I72" s="126"/>
    </row>
    <row r="73" spans="1:9" ht="19.5" customHeight="1">
      <c r="A73" s="127"/>
      <c r="B73" s="128"/>
      <c r="C73" s="129"/>
      <c r="D73" s="129"/>
      <c r="E73" s="129"/>
      <c r="F73" s="129"/>
      <c r="G73" s="127"/>
      <c r="H73" s="130"/>
      <c r="I73" s="131"/>
    </row>
    <row r="74" spans="1:9" s="4" customFormat="1" ht="8.25">
      <c r="A74" s="1"/>
      <c r="B74" s="2"/>
      <c r="C74" s="1"/>
      <c r="D74" s="1"/>
      <c r="E74" s="1"/>
      <c r="F74" s="1"/>
      <c r="G74" s="1"/>
      <c r="H74" s="2"/>
      <c r="I74" s="3"/>
    </row>
    <row r="75" spans="1:9" s="9" customFormat="1" ht="11.25">
      <c r="A75" s="5" t="s">
        <v>10</v>
      </c>
      <c r="B75" s="6" t="s">
        <v>11</v>
      </c>
      <c r="C75" s="7"/>
      <c r="D75" s="8"/>
      <c r="E75" s="8"/>
      <c r="F75" s="8"/>
      <c r="G75" s="8"/>
      <c r="H75" s="6" t="s">
        <v>54</v>
      </c>
      <c r="I75" s="6"/>
    </row>
    <row r="76" spans="1:9" s="9" customFormat="1" ht="11.25">
      <c r="A76" s="5" t="s">
        <v>6</v>
      </c>
      <c r="B76" s="6" t="s">
        <v>12</v>
      </c>
      <c r="C76" s="7"/>
      <c r="D76" s="8"/>
      <c r="E76" s="8"/>
      <c r="F76" s="8"/>
      <c r="G76" s="8"/>
      <c r="H76" s="6" t="s">
        <v>53</v>
      </c>
      <c r="I76" s="6"/>
    </row>
    <row r="77" spans="1:9" s="9" customFormat="1" ht="11.25">
      <c r="A77" s="5" t="s">
        <v>8</v>
      </c>
      <c r="B77" s="6" t="s">
        <v>13</v>
      </c>
      <c r="C77" s="7"/>
      <c r="D77" s="8"/>
      <c r="E77" s="8"/>
      <c r="F77" s="8"/>
      <c r="G77" s="8"/>
      <c r="H77" s="6" t="s">
        <v>52</v>
      </c>
      <c r="I77" s="10"/>
    </row>
    <row r="78" spans="1:9" s="9" customFormat="1" ht="11.25">
      <c r="A78" s="5" t="s">
        <v>14</v>
      </c>
      <c r="B78" s="6" t="s">
        <v>40</v>
      </c>
      <c r="C78" s="7"/>
      <c r="D78" s="8"/>
      <c r="E78" s="8"/>
      <c r="F78" s="8"/>
      <c r="G78" s="8"/>
      <c r="H78" s="6" t="s">
        <v>51</v>
      </c>
      <c r="I78" s="10"/>
    </row>
    <row r="79" spans="1:9" s="9" customFormat="1" ht="11.25">
      <c r="A79" s="5" t="s">
        <v>15</v>
      </c>
      <c r="B79" s="6" t="s">
        <v>41</v>
      </c>
      <c r="C79" s="7"/>
      <c r="D79" s="8"/>
      <c r="E79" s="8"/>
      <c r="F79" s="8"/>
      <c r="G79" s="8"/>
      <c r="H79" s="6" t="s">
        <v>50</v>
      </c>
      <c r="I79" s="10"/>
    </row>
    <row r="80" spans="1:9" s="9" customFormat="1" ht="11.25">
      <c r="A80" s="5"/>
      <c r="B80" s="6" t="s">
        <v>56</v>
      </c>
      <c r="C80" s="7"/>
      <c r="D80" s="8"/>
      <c r="E80" s="8"/>
      <c r="F80" s="8"/>
      <c r="G80" s="8"/>
      <c r="H80" s="6" t="s">
        <v>57</v>
      </c>
      <c r="I80" s="10"/>
    </row>
    <row r="81" spans="1:9" s="90" customFormat="1" ht="11.25">
      <c r="A81" s="86"/>
      <c r="B81" s="87"/>
      <c r="C81" s="86"/>
      <c r="D81" s="86"/>
      <c r="E81" s="86"/>
      <c r="F81" s="86"/>
      <c r="G81" s="86"/>
      <c r="H81" s="6" t="s">
        <v>49</v>
      </c>
      <c r="I81" s="102"/>
    </row>
    <row r="82" spans="1:16" s="52" customFormat="1" ht="12">
      <c r="A82" s="49" t="e">
        <f>erstellt</f>
        <v>#REF!</v>
      </c>
      <c r="B82" s="71"/>
      <c r="C82" s="51"/>
      <c r="D82" s="51"/>
      <c r="F82" s="50"/>
      <c r="G82" s="53"/>
      <c r="I82" s="51" t="s">
        <v>42</v>
      </c>
      <c r="J82" s="53"/>
      <c r="M82" s="54"/>
      <c r="N82" s="55"/>
      <c r="O82" s="56"/>
      <c r="P82" s="53"/>
    </row>
  </sheetData>
  <sheetProtection/>
  <mergeCells count="2">
    <mergeCell ref="F9:I9"/>
    <mergeCell ref="A1:I1"/>
  </mergeCells>
  <printOptions/>
  <pageMargins left="0.3937007874015748" right="0.3937007874015748" top="0.3937007874015748" bottom="0.3937007874015748" header="0.35433070866141736" footer="0.35433070866141736"/>
  <pageSetup fitToHeight="2" horizontalDpi="360" verticalDpi="36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11.57421875" defaultRowHeight="12.75"/>
  <cols>
    <col min="1" max="1" width="18.7109375" style="19" customWidth="1"/>
    <col min="2" max="2" width="4.7109375" style="11" customWidth="1"/>
    <col min="3" max="3" width="6.7109375" style="108" customWidth="1"/>
    <col min="4" max="4" width="8.7109375" style="11" customWidth="1"/>
    <col min="5" max="5" width="16.7109375" style="73" customWidth="1"/>
    <col min="6" max="6" width="20.7109375" style="11" customWidth="1"/>
    <col min="7" max="7" width="12.7109375" style="12" customWidth="1"/>
    <col min="8" max="16384" width="11.57421875" style="11" customWidth="1"/>
  </cols>
  <sheetData>
    <row r="1" spans="1:7" ht="30">
      <c r="A1" s="157" t="s">
        <v>89</v>
      </c>
      <c r="B1" s="158"/>
      <c r="C1" s="158"/>
      <c r="D1" s="158"/>
      <c r="E1" s="158"/>
      <c r="F1" s="158"/>
      <c r="G1" s="158"/>
    </row>
    <row r="2" ht="13.5">
      <c r="A2" s="13"/>
    </row>
    <row r="3" spans="1:7" s="15" customFormat="1" ht="25.5">
      <c r="A3" s="142" t="s">
        <v>25</v>
      </c>
      <c r="B3" s="14"/>
      <c r="C3" s="109"/>
      <c r="D3" s="72" t="s">
        <v>26</v>
      </c>
      <c r="E3" s="132"/>
      <c r="F3" s="133"/>
      <c r="G3" s="133"/>
    </row>
    <row r="4" spans="1:7" s="16" customFormat="1" ht="11.25">
      <c r="A4" s="25"/>
      <c r="B4" s="26"/>
      <c r="C4" s="110"/>
      <c r="D4" s="26"/>
      <c r="E4" s="26"/>
      <c r="F4" s="26"/>
      <c r="G4" s="27"/>
    </row>
    <row r="5" spans="1:7" s="17" customFormat="1" ht="19.5" customHeight="1">
      <c r="A5" s="74" t="s">
        <v>16</v>
      </c>
      <c r="B5" s="114" t="s">
        <v>45</v>
      </c>
      <c r="C5" s="84"/>
      <c r="D5" s="139" t="s">
        <v>17</v>
      </c>
      <c r="E5" s="75"/>
      <c r="F5" s="75" t="s">
        <v>18</v>
      </c>
      <c r="G5" s="57" t="s">
        <v>19</v>
      </c>
    </row>
    <row r="6" spans="1:7" ht="15" customHeight="1">
      <c r="A6" s="85"/>
      <c r="B6" s="138"/>
      <c r="C6" s="107">
        <v>1</v>
      </c>
      <c r="D6" s="140"/>
      <c r="E6" s="134"/>
      <c r="F6" s="134"/>
      <c r="G6" s="135"/>
    </row>
    <row r="7" spans="1:7" ht="15" customHeight="1">
      <c r="A7" s="76" t="s">
        <v>20</v>
      </c>
      <c r="B7" s="143">
        <f>IF(B$6="","",B$6)</f>
      </c>
      <c r="C7" s="107">
        <f>C6+1</f>
        <v>2</v>
      </c>
      <c r="D7" s="140"/>
      <c r="E7" s="134"/>
      <c r="F7" s="134"/>
      <c r="G7" s="135"/>
    </row>
    <row r="8" spans="1:7" ht="15" customHeight="1">
      <c r="A8" s="76"/>
      <c r="B8" s="143">
        <f aca="true" t="shared" si="0" ref="B8:B14">IF(B$6="","",B$6)</f>
      </c>
      <c r="C8" s="107">
        <f aca="true" t="shared" si="1" ref="C8:C13">C7+1</f>
        <v>3</v>
      </c>
      <c r="D8" s="140"/>
      <c r="E8" s="134"/>
      <c r="F8" s="134"/>
      <c r="G8" s="135"/>
    </row>
    <row r="9" spans="1:7" ht="15" customHeight="1">
      <c r="A9" s="77" t="s">
        <v>87</v>
      </c>
      <c r="B9" s="143">
        <f t="shared" si="0"/>
      </c>
      <c r="C9" s="107">
        <f t="shared" si="1"/>
        <v>4</v>
      </c>
      <c r="D9" s="140"/>
      <c r="E9" s="134"/>
      <c r="F9" s="134"/>
      <c r="G9" s="135"/>
    </row>
    <row r="10" spans="1:7" ht="15" customHeight="1">
      <c r="A10" s="76"/>
      <c r="B10" s="143">
        <f t="shared" si="0"/>
      </c>
      <c r="C10" s="107">
        <f t="shared" si="1"/>
        <v>5</v>
      </c>
      <c r="D10" s="140"/>
      <c r="E10" s="134"/>
      <c r="F10" s="134"/>
      <c r="G10" s="135"/>
    </row>
    <row r="11" spans="1:7" ht="15" customHeight="1">
      <c r="A11" s="76"/>
      <c r="B11" s="143">
        <f t="shared" si="0"/>
      </c>
      <c r="C11" s="107">
        <f t="shared" si="1"/>
        <v>6</v>
      </c>
      <c r="D11" s="140"/>
      <c r="E11" s="134"/>
      <c r="F11" s="134"/>
      <c r="G11" s="135"/>
    </row>
    <row r="12" spans="1:7" ht="15" customHeight="1">
      <c r="A12" s="76"/>
      <c r="B12" s="143">
        <f t="shared" si="0"/>
      </c>
      <c r="C12" s="107">
        <f t="shared" si="1"/>
        <v>7</v>
      </c>
      <c r="D12" s="140"/>
      <c r="E12" s="134"/>
      <c r="F12" s="134"/>
      <c r="G12" s="135"/>
    </row>
    <row r="13" spans="1:7" ht="15" customHeight="1">
      <c r="A13" s="76"/>
      <c r="B13" s="143">
        <f t="shared" si="0"/>
      </c>
      <c r="C13" s="107">
        <f t="shared" si="1"/>
        <v>8</v>
      </c>
      <c r="D13" s="140"/>
      <c r="E13" s="134"/>
      <c r="F13" s="134"/>
      <c r="G13" s="135"/>
    </row>
    <row r="14" spans="1:7" ht="15" customHeight="1">
      <c r="A14" s="78"/>
      <c r="B14" s="144">
        <f t="shared" si="0"/>
      </c>
      <c r="C14" s="111">
        <f>C13+1</f>
        <v>9</v>
      </c>
      <c r="D14" s="141"/>
      <c r="E14" s="136"/>
      <c r="F14" s="136"/>
      <c r="G14" s="137"/>
    </row>
    <row r="15" spans="1:7" ht="15" customHeight="1">
      <c r="A15" s="76"/>
      <c r="B15" s="143">
        <f>IF(B$6="","",B$6)</f>
      </c>
      <c r="C15" s="107">
        <v>101</v>
      </c>
      <c r="D15" s="140"/>
      <c r="E15" s="134"/>
      <c r="F15" s="134"/>
      <c r="G15" s="135"/>
    </row>
    <row r="16" spans="1:7" ht="15" customHeight="1">
      <c r="A16" s="79" t="s">
        <v>39</v>
      </c>
      <c r="B16" s="143">
        <f>IF(B$6="","",B$6)</f>
      </c>
      <c r="C16" s="107">
        <f>C15+1</f>
        <v>102</v>
      </c>
      <c r="D16" s="140"/>
      <c r="E16" s="134"/>
      <c r="F16" s="134"/>
      <c r="G16" s="135"/>
    </row>
    <row r="17" spans="1:7" ht="15" customHeight="1">
      <c r="A17" s="79" t="s">
        <v>21</v>
      </c>
      <c r="B17" s="143">
        <f aca="true" t="shared" si="2" ref="B17:B23">IF(B$6="","",B$6)</f>
      </c>
      <c r="C17" s="107">
        <f aca="true" t="shared" si="3" ref="C17:C22">C16+1</f>
        <v>103</v>
      </c>
      <c r="D17" s="140"/>
      <c r="E17" s="134"/>
      <c r="F17" s="134"/>
      <c r="G17" s="135"/>
    </row>
    <row r="18" spans="1:7" ht="15" customHeight="1">
      <c r="A18" s="80"/>
      <c r="B18" s="143">
        <f t="shared" si="2"/>
      </c>
      <c r="C18" s="107">
        <f t="shared" si="3"/>
        <v>104</v>
      </c>
      <c r="D18" s="140"/>
      <c r="E18" s="134"/>
      <c r="F18" s="134"/>
      <c r="G18" s="135"/>
    </row>
    <row r="19" spans="1:7" ht="15" customHeight="1">
      <c r="A19" s="77" t="s">
        <v>82</v>
      </c>
      <c r="B19" s="143">
        <f t="shared" si="2"/>
      </c>
      <c r="C19" s="107">
        <f t="shared" si="3"/>
        <v>105</v>
      </c>
      <c r="D19" s="140"/>
      <c r="E19" s="134"/>
      <c r="F19" s="134"/>
      <c r="G19" s="135"/>
    </row>
    <row r="20" spans="1:7" ht="15" customHeight="1">
      <c r="A20" s="76"/>
      <c r="B20" s="143">
        <f t="shared" si="2"/>
      </c>
      <c r="C20" s="107">
        <f t="shared" si="3"/>
        <v>106</v>
      </c>
      <c r="D20" s="140"/>
      <c r="E20" s="134"/>
      <c r="F20" s="134"/>
      <c r="G20" s="135"/>
    </row>
    <row r="21" spans="1:7" ht="15" customHeight="1">
      <c r="A21" s="76"/>
      <c r="B21" s="143">
        <f t="shared" si="2"/>
      </c>
      <c r="C21" s="107">
        <f t="shared" si="3"/>
        <v>107</v>
      </c>
      <c r="D21" s="140"/>
      <c r="E21" s="134"/>
      <c r="F21" s="134"/>
      <c r="G21" s="135"/>
    </row>
    <row r="22" spans="1:7" ht="15" customHeight="1">
      <c r="A22" s="76"/>
      <c r="B22" s="143">
        <f t="shared" si="2"/>
      </c>
      <c r="C22" s="107">
        <f t="shared" si="3"/>
        <v>108</v>
      </c>
      <c r="D22" s="140"/>
      <c r="E22" s="134"/>
      <c r="F22" s="134"/>
      <c r="G22" s="135"/>
    </row>
    <row r="23" spans="1:7" ht="15" customHeight="1">
      <c r="A23" s="78"/>
      <c r="B23" s="144">
        <f t="shared" si="2"/>
      </c>
      <c r="C23" s="111">
        <f>C22+1</f>
        <v>109</v>
      </c>
      <c r="D23" s="141"/>
      <c r="E23" s="136"/>
      <c r="F23" s="136"/>
      <c r="G23" s="137"/>
    </row>
    <row r="24" spans="1:7" ht="15" customHeight="1">
      <c r="A24" s="76"/>
      <c r="B24" s="143">
        <f>IF(B$6="","",B$6)</f>
      </c>
      <c r="C24" s="107">
        <v>201</v>
      </c>
      <c r="D24" s="140"/>
      <c r="E24" s="134"/>
      <c r="F24" s="134"/>
      <c r="G24" s="135"/>
    </row>
    <row r="25" spans="1:7" ht="15" customHeight="1">
      <c r="A25" s="79" t="s">
        <v>38</v>
      </c>
      <c r="B25" s="143">
        <f>IF(B$6="","",B$6)</f>
      </c>
      <c r="C25" s="107">
        <f>C24+1</f>
        <v>202</v>
      </c>
      <c r="D25" s="140"/>
      <c r="E25" s="134"/>
      <c r="F25" s="134"/>
      <c r="G25" s="135"/>
    </row>
    <row r="26" spans="1:7" ht="15" customHeight="1">
      <c r="A26" s="81" t="s">
        <v>35</v>
      </c>
      <c r="B26" s="143">
        <f aca="true" t="shared" si="4" ref="B26:B32">IF(B$6="","",B$6)</f>
      </c>
      <c r="C26" s="107">
        <f aca="true" t="shared" si="5" ref="C26:C31">C25+1</f>
        <v>203</v>
      </c>
      <c r="D26" s="140"/>
      <c r="E26" s="134"/>
      <c r="F26" s="134"/>
      <c r="G26" s="135"/>
    </row>
    <row r="27" spans="1:7" ht="15" customHeight="1">
      <c r="A27" s="80"/>
      <c r="B27" s="143">
        <f t="shared" si="4"/>
      </c>
      <c r="C27" s="107">
        <f t="shared" si="5"/>
        <v>204</v>
      </c>
      <c r="D27" s="140"/>
      <c r="E27" s="134"/>
      <c r="F27" s="134"/>
      <c r="G27" s="135"/>
    </row>
    <row r="28" spans="1:7" ht="15" customHeight="1">
      <c r="A28" s="77" t="s">
        <v>83</v>
      </c>
      <c r="B28" s="143">
        <f t="shared" si="4"/>
      </c>
      <c r="C28" s="107">
        <f t="shared" si="5"/>
        <v>205</v>
      </c>
      <c r="D28" s="140"/>
      <c r="E28" s="134"/>
      <c r="F28" s="134"/>
      <c r="G28" s="135"/>
    </row>
    <row r="29" spans="1:7" ht="15" customHeight="1">
      <c r="A29" s="76"/>
      <c r="B29" s="143">
        <f t="shared" si="4"/>
      </c>
      <c r="C29" s="107">
        <f t="shared" si="5"/>
        <v>206</v>
      </c>
      <c r="D29" s="140"/>
      <c r="E29" s="134"/>
      <c r="F29" s="134"/>
      <c r="G29" s="135"/>
    </row>
    <row r="30" spans="1:7" ht="15" customHeight="1">
      <c r="A30" s="76"/>
      <c r="B30" s="143">
        <f t="shared" si="4"/>
      </c>
      <c r="C30" s="107">
        <f t="shared" si="5"/>
        <v>207</v>
      </c>
      <c r="D30" s="140"/>
      <c r="E30" s="134"/>
      <c r="F30" s="134"/>
      <c r="G30" s="135"/>
    </row>
    <row r="31" spans="1:7" ht="15" customHeight="1">
      <c r="A31" s="76"/>
      <c r="B31" s="143">
        <f t="shared" si="4"/>
      </c>
      <c r="C31" s="107">
        <f t="shared" si="5"/>
        <v>208</v>
      </c>
      <c r="D31" s="140"/>
      <c r="E31" s="134"/>
      <c r="F31" s="134"/>
      <c r="G31" s="135"/>
    </row>
    <row r="32" spans="1:7" ht="15" customHeight="1">
      <c r="A32" s="78"/>
      <c r="B32" s="144">
        <f t="shared" si="4"/>
      </c>
      <c r="C32" s="111">
        <f>C31+1</f>
        <v>209</v>
      </c>
      <c r="D32" s="141"/>
      <c r="E32" s="136"/>
      <c r="F32" s="136"/>
      <c r="G32" s="137"/>
    </row>
    <row r="33" spans="1:7" ht="15" customHeight="1">
      <c r="A33" s="76"/>
      <c r="B33" s="143">
        <f>IF(B$6="","",B$6)</f>
      </c>
      <c r="C33" s="107">
        <v>301</v>
      </c>
      <c r="D33" s="140"/>
      <c r="E33" s="134"/>
      <c r="F33" s="134"/>
      <c r="G33" s="135"/>
    </row>
    <row r="34" spans="1:7" ht="15" customHeight="1">
      <c r="A34" s="79" t="s">
        <v>38</v>
      </c>
      <c r="B34" s="143">
        <f>IF(B$6="","",B$6)</f>
      </c>
      <c r="C34" s="107">
        <f>C33+1</f>
        <v>302</v>
      </c>
      <c r="D34" s="140"/>
      <c r="E34" s="134"/>
      <c r="F34" s="134"/>
      <c r="G34" s="135"/>
    </row>
    <row r="35" spans="1:7" ht="15" customHeight="1">
      <c r="A35" s="76" t="s">
        <v>36</v>
      </c>
      <c r="B35" s="143">
        <f aca="true" t="shared" si="6" ref="B35:B41">IF(B$6="","",B$6)</f>
      </c>
      <c r="C35" s="107">
        <f aca="true" t="shared" si="7" ref="C35:C40">C34+1</f>
        <v>303</v>
      </c>
      <c r="D35" s="140"/>
      <c r="E35" s="134"/>
      <c r="F35" s="134"/>
      <c r="G35" s="135"/>
    </row>
    <row r="36" spans="1:7" ht="15" customHeight="1">
      <c r="A36" s="76"/>
      <c r="B36" s="143">
        <f t="shared" si="6"/>
      </c>
      <c r="C36" s="107">
        <f t="shared" si="7"/>
        <v>304</v>
      </c>
      <c r="D36" s="140"/>
      <c r="E36" s="134"/>
      <c r="F36" s="134"/>
      <c r="G36" s="135"/>
    </row>
    <row r="37" spans="1:7" ht="15" customHeight="1">
      <c r="A37" s="147" t="s">
        <v>84</v>
      </c>
      <c r="B37" s="143">
        <f t="shared" si="6"/>
      </c>
      <c r="C37" s="107">
        <f t="shared" si="7"/>
        <v>305</v>
      </c>
      <c r="D37" s="140"/>
      <c r="E37" s="134"/>
      <c r="F37" s="134"/>
      <c r="G37" s="135"/>
    </row>
    <row r="38" spans="1:7" ht="15" customHeight="1">
      <c r="A38" s="76"/>
      <c r="B38" s="143">
        <f t="shared" si="6"/>
      </c>
      <c r="C38" s="107">
        <f t="shared" si="7"/>
        <v>306</v>
      </c>
      <c r="D38" s="140"/>
      <c r="E38" s="134"/>
      <c r="F38" s="134"/>
      <c r="G38" s="135"/>
    </row>
    <row r="39" spans="1:7" ht="15" customHeight="1">
      <c r="A39" s="76"/>
      <c r="B39" s="143">
        <f t="shared" si="6"/>
      </c>
      <c r="C39" s="107">
        <f t="shared" si="7"/>
        <v>307</v>
      </c>
      <c r="D39" s="140"/>
      <c r="E39" s="134"/>
      <c r="F39" s="134"/>
      <c r="G39" s="135"/>
    </row>
    <row r="40" spans="1:7" ht="15" customHeight="1">
      <c r="A40" s="76"/>
      <c r="B40" s="143">
        <f t="shared" si="6"/>
      </c>
      <c r="C40" s="107">
        <f t="shared" si="7"/>
        <v>308</v>
      </c>
      <c r="D40" s="140"/>
      <c r="E40" s="134"/>
      <c r="F40" s="134"/>
      <c r="G40" s="135"/>
    </row>
    <row r="41" spans="1:7" ht="15" customHeight="1">
      <c r="A41" s="78"/>
      <c r="B41" s="144">
        <f t="shared" si="6"/>
      </c>
      <c r="C41" s="111">
        <f>C40+1</f>
        <v>309</v>
      </c>
      <c r="D41" s="141"/>
      <c r="E41" s="136"/>
      <c r="F41" s="136"/>
      <c r="G41" s="137"/>
    </row>
    <row r="42" spans="1:7" ht="15" customHeight="1">
      <c r="A42" s="76"/>
      <c r="B42" s="143">
        <f>IF(B$6="","",B$6)</f>
      </c>
      <c r="C42" s="107">
        <v>401</v>
      </c>
      <c r="D42" s="140"/>
      <c r="E42" s="134"/>
      <c r="F42" s="134"/>
      <c r="G42" s="135"/>
    </row>
    <row r="43" spans="1:7" ht="15" customHeight="1">
      <c r="A43" s="79" t="s">
        <v>38</v>
      </c>
      <c r="B43" s="143">
        <f>IF(B$6="","",B$6)</f>
      </c>
      <c r="C43" s="107">
        <f>C42+1</f>
        <v>402</v>
      </c>
      <c r="D43" s="140"/>
      <c r="E43" s="134"/>
      <c r="F43" s="134"/>
      <c r="G43" s="135"/>
    </row>
    <row r="44" spans="1:7" ht="15" customHeight="1">
      <c r="A44" s="79" t="s">
        <v>37</v>
      </c>
      <c r="B44" s="143">
        <f aca="true" t="shared" si="8" ref="B44:B50">IF(B$6="","",B$6)</f>
      </c>
      <c r="C44" s="107">
        <f aca="true" t="shared" si="9" ref="C44:C49">C43+1</f>
        <v>403</v>
      </c>
      <c r="D44" s="140"/>
      <c r="E44" s="134"/>
      <c r="F44" s="134"/>
      <c r="G44" s="135"/>
    </row>
    <row r="45" spans="1:7" ht="15" customHeight="1">
      <c r="A45" s="76"/>
      <c r="B45" s="143">
        <f t="shared" si="8"/>
      </c>
      <c r="C45" s="107">
        <f t="shared" si="9"/>
        <v>404</v>
      </c>
      <c r="D45" s="140"/>
      <c r="E45" s="134"/>
      <c r="F45" s="134"/>
      <c r="G45" s="135"/>
    </row>
    <row r="46" spans="1:7" ht="15" customHeight="1">
      <c r="A46" s="147" t="s">
        <v>88</v>
      </c>
      <c r="B46" s="143">
        <f t="shared" si="8"/>
      </c>
      <c r="C46" s="107">
        <f t="shared" si="9"/>
        <v>405</v>
      </c>
      <c r="D46" s="140"/>
      <c r="E46" s="134"/>
      <c r="F46" s="134"/>
      <c r="G46" s="135"/>
    </row>
    <row r="47" spans="1:7" ht="15" customHeight="1">
      <c r="A47" s="76"/>
      <c r="B47" s="143">
        <f t="shared" si="8"/>
      </c>
      <c r="C47" s="107">
        <f t="shared" si="9"/>
        <v>406</v>
      </c>
      <c r="D47" s="140"/>
      <c r="E47" s="134"/>
      <c r="F47" s="134"/>
      <c r="G47" s="135"/>
    </row>
    <row r="48" spans="1:7" ht="15" customHeight="1">
      <c r="A48" s="76"/>
      <c r="B48" s="143">
        <f t="shared" si="8"/>
      </c>
      <c r="C48" s="107">
        <f t="shared" si="9"/>
        <v>407</v>
      </c>
      <c r="D48" s="140"/>
      <c r="E48" s="134"/>
      <c r="F48" s="134"/>
      <c r="G48" s="135"/>
    </row>
    <row r="49" spans="1:7" ht="15" customHeight="1">
      <c r="A49" s="76"/>
      <c r="B49" s="143">
        <f t="shared" si="8"/>
      </c>
      <c r="C49" s="107">
        <f t="shared" si="9"/>
        <v>408</v>
      </c>
      <c r="D49" s="140"/>
      <c r="E49" s="134"/>
      <c r="F49" s="134"/>
      <c r="G49" s="135"/>
    </row>
    <row r="50" spans="1:7" ht="15" customHeight="1">
      <c r="A50" s="78"/>
      <c r="B50" s="144">
        <f t="shared" si="8"/>
      </c>
      <c r="C50" s="111">
        <f>C49+1</f>
        <v>409</v>
      </c>
      <c r="D50" s="141"/>
      <c r="E50" s="136"/>
      <c r="F50" s="136"/>
      <c r="G50" s="137"/>
    </row>
    <row r="51" spans="1:7" ht="15" customHeight="1">
      <c r="A51" s="76"/>
      <c r="B51" s="143">
        <f>IF(B$6="","",B$6)</f>
      </c>
      <c r="C51" s="146" t="s">
        <v>58</v>
      </c>
      <c r="D51" s="140"/>
      <c r="E51" s="134"/>
      <c r="F51" s="134"/>
      <c r="G51" s="135"/>
    </row>
    <row r="52" spans="1:7" ht="15" customHeight="1">
      <c r="A52" s="79" t="s">
        <v>38</v>
      </c>
      <c r="B52" s="143">
        <f>IF(B$6="","",B$6)</f>
      </c>
      <c r="C52" s="146" t="s">
        <v>59</v>
      </c>
      <c r="D52" s="140"/>
      <c r="E52" s="134"/>
      <c r="F52" s="134"/>
      <c r="G52" s="135"/>
    </row>
    <row r="53" spans="1:7" ht="15" customHeight="1">
      <c r="A53" s="79" t="s">
        <v>55</v>
      </c>
      <c r="B53" s="143">
        <f aca="true" t="shared" si="10" ref="B53:B59">IF(B$6="","",B$6)</f>
      </c>
      <c r="C53" s="146" t="s">
        <v>60</v>
      </c>
      <c r="D53" s="140"/>
      <c r="E53" s="134"/>
      <c r="F53" s="134"/>
      <c r="G53" s="135"/>
    </row>
    <row r="54" spans="1:7" ht="15" customHeight="1">
      <c r="A54" s="76"/>
      <c r="B54" s="143">
        <f t="shared" si="10"/>
      </c>
      <c r="C54" s="146" t="s">
        <v>61</v>
      </c>
      <c r="D54" s="140"/>
      <c r="E54" s="134"/>
      <c r="F54" s="134"/>
      <c r="G54" s="135"/>
    </row>
    <row r="55" spans="1:7" ht="15" customHeight="1">
      <c r="A55" s="77" t="s">
        <v>85</v>
      </c>
      <c r="B55" s="143">
        <f t="shared" si="10"/>
      </c>
      <c r="C55" s="146" t="s">
        <v>62</v>
      </c>
      <c r="D55" s="140"/>
      <c r="E55" s="134"/>
      <c r="F55" s="134"/>
      <c r="G55" s="135"/>
    </row>
    <row r="56" spans="1:7" ht="15" customHeight="1">
      <c r="A56" s="76"/>
      <c r="B56" s="143">
        <f t="shared" si="10"/>
      </c>
      <c r="C56" s="146" t="s">
        <v>63</v>
      </c>
      <c r="D56" s="140"/>
      <c r="E56" s="134"/>
      <c r="F56" s="134"/>
      <c r="G56" s="135"/>
    </row>
    <row r="57" spans="1:7" ht="15" customHeight="1">
      <c r="A57" s="76"/>
      <c r="B57" s="143">
        <f t="shared" si="10"/>
      </c>
      <c r="C57" s="146" t="s">
        <v>64</v>
      </c>
      <c r="D57" s="140"/>
      <c r="E57" s="134"/>
      <c r="F57" s="134"/>
      <c r="G57" s="135"/>
    </row>
    <row r="58" spans="1:7" ht="15" customHeight="1">
      <c r="A58" s="76"/>
      <c r="B58" s="143">
        <f t="shared" si="10"/>
      </c>
      <c r="C58" s="146" t="s">
        <v>65</v>
      </c>
      <c r="D58" s="140"/>
      <c r="E58" s="134"/>
      <c r="F58" s="134"/>
      <c r="G58" s="135"/>
    </row>
    <row r="59" spans="1:7" ht="15" customHeight="1">
      <c r="A59" s="78"/>
      <c r="B59" s="144">
        <f t="shared" si="10"/>
      </c>
      <c r="C59" s="151" t="s">
        <v>66</v>
      </c>
      <c r="D59" s="141"/>
      <c r="E59" s="136"/>
      <c r="F59" s="136"/>
      <c r="G59" s="137"/>
    </row>
    <row r="60" spans="1:7" s="18" customFormat="1" ht="15" customHeight="1">
      <c r="A60" s="82"/>
      <c r="B60" s="143">
        <f aca="true" t="shared" si="11" ref="B60:B120">IF(B$6="","",B$6)</f>
      </c>
      <c r="C60" s="107">
        <v>501</v>
      </c>
      <c r="D60" s="140"/>
      <c r="E60" s="134"/>
      <c r="F60" s="134"/>
      <c r="G60" s="135"/>
    </row>
    <row r="61" spans="1:7" ht="15" customHeight="1">
      <c r="A61" s="76" t="s">
        <v>22</v>
      </c>
      <c r="B61" s="143">
        <f t="shared" si="11"/>
      </c>
      <c r="C61" s="107">
        <f aca="true" t="shared" si="12" ref="C61:C66">C60+1</f>
        <v>502</v>
      </c>
      <c r="D61" s="140"/>
      <c r="E61" s="134"/>
      <c r="F61" s="134"/>
      <c r="G61" s="135"/>
    </row>
    <row r="62" spans="1:7" ht="15" customHeight="1">
      <c r="A62" s="76"/>
      <c r="B62" s="143">
        <f t="shared" si="11"/>
      </c>
      <c r="C62" s="107">
        <f t="shared" si="12"/>
        <v>503</v>
      </c>
      <c r="D62" s="140"/>
      <c r="E62" s="134"/>
      <c r="F62" s="134"/>
      <c r="G62" s="135"/>
    </row>
    <row r="63" spans="1:7" ht="15" customHeight="1">
      <c r="A63" s="77" t="s">
        <v>87</v>
      </c>
      <c r="B63" s="143">
        <f t="shared" si="11"/>
      </c>
      <c r="C63" s="107">
        <f t="shared" si="12"/>
        <v>504</v>
      </c>
      <c r="D63" s="140"/>
      <c r="E63" s="134"/>
      <c r="F63" s="134"/>
      <c r="G63" s="135"/>
    </row>
    <row r="64" spans="1:7" ht="15" customHeight="1">
      <c r="A64" s="80"/>
      <c r="B64" s="143">
        <f t="shared" si="11"/>
      </c>
      <c r="C64" s="107">
        <f t="shared" si="12"/>
        <v>505</v>
      </c>
      <c r="D64" s="140"/>
      <c r="E64" s="134"/>
      <c r="F64" s="134"/>
      <c r="G64" s="135"/>
    </row>
    <row r="65" spans="1:7" ht="15" customHeight="1">
      <c r="A65" s="80"/>
      <c r="B65" s="143">
        <f t="shared" si="11"/>
      </c>
      <c r="C65" s="107">
        <f t="shared" si="12"/>
        <v>506</v>
      </c>
      <c r="D65" s="140"/>
      <c r="E65" s="134"/>
      <c r="F65" s="134"/>
      <c r="G65" s="135"/>
    </row>
    <row r="66" spans="1:7" ht="15" customHeight="1">
      <c r="A66" s="83"/>
      <c r="B66" s="144">
        <f t="shared" si="11"/>
      </c>
      <c r="C66" s="111">
        <f t="shared" si="12"/>
        <v>507</v>
      </c>
      <c r="D66" s="141"/>
      <c r="E66" s="136"/>
      <c r="F66" s="136"/>
      <c r="G66" s="137"/>
    </row>
    <row r="67" spans="1:7" ht="15" customHeight="1">
      <c r="A67" s="76"/>
      <c r="B67" s="143">
        <f t="shared" si="11"/>
      </c>
      <c r="C67" s="107">
        <v>601</v>
      </c>
      <c r="D67" s="140"/>
      <c r="E67" s="134"/>
      <c r="F67" s="134"/>
      <c r="G67" s="135"/>
    </row>
    <row r="68" spans="1:7" ht="15" customHeight="1">
      <c r="A68" s="76" t="s">
        <v>23</v>
      </c>
      <c r="B68" s="143">
        <f t="shared" si="11"/>
      </c>
      <c r="C68" s="107">
        <f aca="true" t="shared" si="13" ref="C68:C73">C67+1</f>
        <v>602</v>
      </c>
      <c r="D68" s="140"/>
      <c r="E68" s="134"/>
      <c r="F68" s="134"/>
      <c r="G68" s="135"/>
    </row>
    <row r="69" spans="1:7" ht="15" customHeight="1">
      <c r="A69" s="76" t="s">
        <v>21</v>
      </c>
      <c r="B69" s="143">
        <f t="shared" si="11"/>
      </c>
      <c r="C69" s="107">
        <f t="shared" si="13"/>
        <v>603</v>
      </c>
      <c r="D69" s="140"/>
      <c r="E69" s="134"/>
      <c r="F69" s="134"/>
      <c r="G69" s="135"/>
    </row>
    <row r="70" spans="1:7" ht="15" customHeight="1">
      <c r="A70" s="80"/>
      <c r="B70" s="143">
        <f t="shared" si="11"/>
      </c>
      <c r="C70" s="107">
        <f t="shared" si="13"/>
        <v>604</v>
      </c>
      <c r="D70" s="140"/>
      <c r="E70" s="134"/>
      <c r="F70" s="134"/>
      <c r="G70" s="135"/>
    </row>
    <row r="71" spans="1:7" ht="15" customHeight="1">
      <c r="A71" s="77" t="s">
        <v>82</v>
      </c>
      <c r="B71" s="143">
        <f t="shared" si="11"/>
      </c>
      <c r="C71" s="107">
        <f t="shared" si="13"/>
        <v>605</v>
      </c>
      <c r="D71" s="140"/>
      <c r="E71" s="134"/>
      <c r="F71" s="134"/>
      <c r="G71" s="135"/>
    </row>
    <row r="72" spans="1:7" ht="15" customHeight="1">
      <c r="A72" s="80"/>
      <c r="B72" s="143">
        <f t="shared" si="11"/>
      </c>
      <c r="C72" s="107">
        <f t="shared" si="13"/>
        <v>606</v>
      </c>
      <c r="D72" s="140"/>
      <c r="E72" s="134"/>
      <c r="F72" s="134"/>
      <c r="G72" s="135"/>
    </row>
    <row r="73" spans="1:7" ht="15" customHeight="1">
      <c r="A73" s="83"/>
      <c r="B73" s="144">
        <f t="shared" si="11"/>
      </c>
      <c r="C73" s="111">
        <f t="shared" si="13"/>
        <v>607</v>
      </c>
      <c r="D73" s="141"/>
      <c r="E73" s="136"/>
      <c r="F73" s="136"/>
      <c r="G73" s="137"/>
    </row>
    <row r="74" spans="1:7" ht="15" customHeight="1">
      <c r="A74" s="76"/>
      <c r="B74" s="143">
        <f t="shared" si="11"/>
      </c>
      <c r="C74" s="107">
        <v>701</v>
      </c>
      <c r="D74" s="140"/>
      <c r="E74" s="134"/>
      <c r="F74" s="134"/>
      <c r="G74" s="135"/>
    </row>
    <row r="75" spans="1:7" ht="15" customHeight="1">
      <c r="A75" s="76" t="s">
        <v>24</v>
      </c>
      <c r="B75" s="143">
        <f t="shared" si="11"/>
      </c>
      <c r="C75" s="107">
        <f aca="true" t="shared" si="14" ref="C75:C80">C74+1</f>
        <v>702</v>
      </c>
      <c r="D75" s="140"/>
      <c r="E75" s="134"/>
      <c r="F75" s="134"/>
      <c r="G75" s="135"/>
    </row>
    <row r="76" spans="1:7" ht="15" customHeight="1">
      <c r="A76" s="81" t="s">
        <v>35</v>
      </c>
      <c r="B76" s="143">
        <f t="shared" si="11"/>
      </c>
      <c r="C76" s="107">
        <f t="shared" si="14"/>
        <v>703</v>
      </c>
      <c r="D76" s="140"/>
      <c r="E76" s="134"/>
      <c r="F76" s="134"/>
      <c r="G76" s="135"/>
    </row>
    <row r="77" spans="1:7" ht="15" customHeight="1">
      <c r="A77" s="76"/>
      <c r="B77" s="143">
        <f t="shared" si="11"/>
      </c>
      <c r="C77" s="107">
        <f t="shared" si="14"/>
        <v>704</v>
      </c>
      <c r="D77" s="140"/>
      <c r="E77" s="134"/>
      <c r="F77" s="134"/>
      <c r="G77" s="135"/>
    </row>
    <row r="78" spans="1:7" ht="15" customHeight="1">
      <c r="A78" s="77" t="s">
        <v>83</v>
      </c>
      <c r="B78" s="143">
        <f t="shared" si="11"/>
      </c>
      <c r="C78" s="107">
        <f t="shared" si="14"/>
        <v>705</v>
      </c>
      <c r="D78" s="140"/>
      <c r="E78" s="134"/>
      <c r="F78" s="134"/>
      <c r="G78" s="135"/>
    </row>
    <row r="79" spans="1:7" ht="15" customHeight="1">
      <c r="A79" s="76"/>
      <c r="B79" s="143">
        <f t="shared" si="11"/>
      </c>
      <c r="C79" s="107">
        <f t="shared" si="14"/>
        <v>706</v>
      </c>
      <c r="D79" s="140"/>
      <c r="E79" s="134"/>
      <c r="F79" s="134"/>
      <c r="G79" s="135"/>
    </row>
    <row r="80" spans="1:7" ht="15" customHeight="1">
      <c r="A80" s="78"/>
      <c r="B80" s="144">
        <f t="shared" si="11"/>
      </c>
      <c r="C80" s="111">
        <f t="shared" si="14"/>
        <v>707</v>
      </c>
      <c r="D80" s="141"/>
      <c r="E80" s="136"/>
      <c r="F80" s="136"/>
      <c r="G80" s="137"/>
    </row>
    <row r="81" spans="1:7" ht="15" customHeight="1">
      <c r="A81" s="76"/>
      <c r="B81" s="143">
        <f t="shared" si="11"/>
      </c>
      <c r="C81" s="107">
        <v>801</v>
      </c>
      <c r="D81" s="140"/>
      <c r="E81" s="134"/>
      <c r="F81" s="134"/>
      <c r="G81" s="135"/>
    </row>
    <row r="82" spans="1:7" ht="15" customHeight="1">
      <c r="A82" s="76" t="s">
        <v>24</v>
      </c>
      <c r="B82" s="143">
        <f t="shared" si="11"/>
      </c>
      <c r="C82" s="107">
        <f>C81+1</f>
        <v>802</v>
      </c>
      <c r="D82" s="140"/>
      <c r="E82" s="134"/>
      <c r="F82" s="134"/>
      <c r="G82" s="135"/>
    </row>
    <row r="83" spans="1:7" ht="15" customHeight="1">
      <c r="A83" s="76" t="s">
        <v>36</v>
      </c>
      <c r="B83" s="143">
        <f t="shared" si="11"/>
      </c>
      <c r="C83" s="107">
        <f aca="true" t="shared" si="15" ref="C83:C88">C82+1</f>
        <v>803</v>
      </c>
      <c r="D83" s="140"/>
      <c r="E83" s="134"/>
      <c r="F83" s="134"/>
      <c r="G83" s="135"/>
    </row>
    <row r="84" spans="1:7" ht="15" customHeight="1">
      <c r="A84" s="80"/>
      <c r="B84" s="143">
        <f t="shared" si="11"/>
      </c>
      <c r="C84" s="107">
        <f t="shared" si="15"/>
        <v>804</v>
      </c>
      <c r="D84" s="140"/>
      <c r="E84" s="134"/>
      <c r="F84" s="134"/>
      <c r="G84" s="135"/>
    </row>
    <row r="85" spans="1:7" ht="15" customHeight="1">
      <c r="A85" s="77" t="s">
        <v>84</v>
      </c>
      <c r="B85" s="143">
        <f t="shared" si="11"/>
      </c>
      <c r="C85" s="107">
        <f t="shared" si="15"/>
        <v>805</v>
      </c>
      <c r="D85" s="140"/>
      <c r="E85" s="134"/>
      <c r="F85" s="134"/>
      <c r="G85" s="135"/>
    </row>
    <row r="86" spans="1:7" ht="15" customHeight="1">
      <c r="A86" s="80"/>
      <c r="B86" s="143">
        <f t="shared" si="11"/>
      </c>
      <c r="C86" s="107">
        <f t="shared" si="15"/>
        <v>806</v>
      </c>
      <c r="D86" s="140"/>
      <c r="E86" s="134"/>
      <c r="F86" s="134"/>
      <c r="G86" s="135"/>
    </row>
    <row r="87" spans="1:7" ht="15" customHeight="1">
      <c r="A87" s="80"/>
      <c r="B87" s="143">
        <f t="shared" si="11"/>
      </c>
      <c r="C87" s="107">
        <f t="shared" si="15"/>
        <v>807</v>
      </c>
      <c r="D87" s="140"/>
      <c r="E87" s="134"/>
      <c r="F87" s="134"/>
      <c r="G87" s="135"/>
    </row>
    <row r="88" spans="1:7" ht="15" customHeight="1">
      <c r="A88" s="83"/>
      <c r="B88" s="144">
        <f t="shared" si="11"/>
      </c>
      <c r="C88" s="111">
        <f t="shared" si="15"/>
        <v>808</v>
      </c>
      <c r="D88" s="141"/>
      <c r="E88" s="136"/>
      <c r="F88" s="136"/>
      <c r="G88" s="137"/>
    </row>
    <row r="89" spans="1:7" ht="15" customHeight="1">
      <c r="A89" s="76"/>
      <c r="B89" s="143">
        <f t="shared" si="11"/>
      </c>
      <c r="C89" s="107">
        <v>901</v>
      </c>
      <c r="D89" s="140"/>
      <c r="E89" s="134"/>
      <c r="F89" s="134"/>
      <c r="G89" s="135"/>
    </row>
    <row r="90" spans="1:7" ht="15" customHeight="1">
      <c r="A90" s="76" t="s">
        <v>24</v>
      </c>
      <c r="B90" s="143">
        <f t="shared" si="11"/>
      </c>
      <c r="C90" s="107">
        <f>C89+1</f>
        <v>902</v>
      </c>
      <c r="D90" s="140"/>
      <c r="E90" s="134"/>
      <c r="F90" s="134"/>
      <c r="G90" s="135"/>
    </row>
    <row r="91" spans="1:7" ht="15" customHeight="1">
      <c r="A91" s="76" t="s">
        <v>37</v>
      </c>
      <c r="B91" s="143">
        <f t="shared" si="11"/>
      </c>
      <c r="C91" s="107">
        <f aca="true" t="shared" si="16" ref="C91:C96">C90+1</f>
        <v>903</v>
      </c>
      <c r="D91" s="140"/>
      <c r="E91" s="134"/>
      <c r="F91" s="134"/>
      <c r="G91" s="135"/>
    </row>
    <row r="92" spans="1:7" ht="15" customHeight="1">
      <c r="A92" s="76"/>
      <c r="B92" s="143">
        <f t="shared" si="11"/>
      </c>
      <c r="C92" s="107">
        <f t="shared" si="16"/>
        <v>904</v>
      </c>
      <c r="D92" s="140"/>
      <c r="E92" s="134"/>
      <c r="F92" s="134"/>
      <c r="G92" s="135"/>
    </row>
    <row r="93" spans="1:7" ht="15" customHeight="1">
      <c r="A93" s="77" t="s">
        <v>88</v>
      </c>
      <c r="B93" s="143">
        <f t="shared" si="11"/>
      </c>
      <c r="C93" s="107">
        <f t="shared" si="16"/>
        <v>905</v>
      </c>
      <c r="D93" s="140"/>
      <c r="E93" s="134"/>
      <c r="F93" s="134"/>
      <c r="G93" s="135"/>
    </row>
    <row r="94" spans="1:7" ht="15" customHeight="1">
      <c r="A94" s="80"/>
      <c r="B94" s="143">
        <f t="shared" si="11"/>
      </c>
      <c r="C94" s="107">
        <f t="shared" si="16"/>
        <v>906</v>
      </c>
      <c r="D94" s="140"/>
      <c r="E94" s="134"/>
      <c r="F94" s="134"/>
      <c r="G94" s="135"/>
    </row>
    <row r="95" spans="1:7" ht="15" customHeight="1">
      <c r="A95" s="80"/>
      <c r="B95" s="143"/>
      <c r="C95" s="107">
        <v>907</v>
      </c>
      <c r="D95" s="140"/>
      <c r="E95" s="134"/>
      <c r="F95" s="134"/>
      <c r="G95" s="135"/>
    </row>
    <row r="96" spans="1:7" ht="15" customHeight="1">
      <c r="A96" s="80"/>
      <c r="B96" s="143">
        <f t="shared" si="11"/>
      </c>
      <c r="C96" s="107">
        <f t="shared" si="16"/>
        <v>908</v>
      </c>
      <c r="D96" s="140"/>
      <c r="E96" s="134"/>
      <c r="F96" s="134"/>
      <c r="G96" s="135"/>
    </row>
    <row r="97" spans="1:7" ht="15" customHeight="1">
      <c r="A97" s="83"/>
      <c r="B97" s="144">
        <f t="shared" si="11"/>
      </c>
      <c r="C97" s="153">
        <v>909</v>
      </c>
      <c r="D97" s="141"/>
      <c r="E97" s="136"/>
      <c r="F97" s="136"/>
      <c r="G97" s="137"/>
    </row>
    <row r="98" spans="1:7" ht="15" customHeight="1">
      <c r="A98" s="76"/>
      <c r="B98" s="143">
        <f t="shared" si="11"/>
      </c>
      <c r="C98" s="146" t="s">
        <v>67</v>
      </c>
      <c r="D98" s="140"/>
      <c r="E98" s="134"/>
      <c r="F98" s="134"/>
      <c r="G98" s="135"/>
    </row>
    <row r="99" spans="1:7" ht="15" customHeight="1">
      <c r="A99" s="76" t="s">
        <v>24</v>
      </c>
      <c r="B99" s="143">
        <f t="shared" si="11"/>
      </c>
      <c r="C99" s="146" t="s">
        <v>68</v>
      </c>
      <c r="D99" s="140"/>
      <c r="E99" s="134"/>
      <c r="F99" s="134"/>
      <c r="G99" s="135"/>
    </row>
    <row r="100" spans="1:7" ht="15" customHeight="1">
      <c r="A100" s="76" t="s">
        <v>55</v>
      </c>
      <c r="B100" s="143">
        <f t="shared" si="11"/>
      </c>
      <c r="C100" s="146" t="s">
        <v>69</v>
      </c>
      <c r="D100" s="140"/>
      <c r="E100" s="134"/>
      <c r="F100" s="134"/>
      <c r="G100" s="135"/>
    </row>
    <row r="101" spans="1:7" ht="15" customHeight="1">
      <c r="A101" s="76"/>
      <c r="B101" s="143">
        <f t="shared" si="11"/>
      </c>
      <c r="C101" s="146" t="s">
        <v>70</v>
      </c>
      <c r="D101" s="140"/>
      <c r="E101" s="134"/>
      <c r="F101" s="134"/>
      <c r="G101" s="135"/>
    </row>
    <row r="102" spans="1:7" ht="15" customHeight="1">
      <c r="A102" s="77" t="s">
        <v>85</v>
      </c>
      <c r="B102" s="143">
        <f t="shared" si="11"/>
      </c>
      <c r="C102" s="146" t="s">
        <v>71</v>
      </c>
      <c r="D102" s="140"/>
      <c r="E102" s="134"/>
      <c r="F102" s="134"/>
      <c r="G102" s="135"/>
    </row>
    <row r="103" spans="1:7" ht="15" customHeight="1">
      <c r="A103" s="80"/>
      <c r="B103" s="143">
        <f t="shared" si="11"/>
      </c>
      <c r="C103" s="146" t="s">
        <v>72</v>
      </c>
      <c r="D103" s="140"/>
      <c r="E103" s="134"/>
      <c r="F103" s="134"/>
      <c r="G103" s="135"/>
    </row>
    <row r="104" spans="1:7" ht="15" customHeight="1">
      <c r="A104" s="80"/>
      <c r="B104" s="143">
        <f t="shared" si="11"/>
      </c>
      <c r="C104" s="146" t="s">
        <v>73</v>
      </c>
      <c r="D104" s="140"/>
      <c r="E104" s="134"/>
      <c r="F104" s="134"/>
      <c r="G104" s="135"/>
    </row>
    <row r="105" spans="1:7" ht="15" customHeight="1">
      <c r="A105" s="83"/>
      <c r="B105" s="144">
        <f t="shared" si="11"/>
      </c>
      <c r="C105" s="151" t="s">
        <v>74</v>
      </c>
      <c r="D105" s="141"/>
      <c r="E105" s="136"/>
      <c r="F105" s="136"/>
      <c r="G105" s="137"/>
    </row>
    <row r="106" spans="1:7" ht="12.75">
      <c r="A106" s="148"/>
      <c r="B106" s="149"/>
      <c r="C106" s="150"/>
      <c r="G106" s="145"/>
    </row>
    <row r="107" spans="1:7" ht="15" customHeight="1">
      <c r="A107" s="76" t="s">
        <v>39</v>
      </c>
      <c r="B107" s="143">
        <f t="shared" si="11"/>
      </c>
      <c r="C107" s="112">
        <f>C106+1</f>
        <v>1</v>
      </c>
      <c r="D107" s="140"/>
      <c r="E107" s="134"/>
      <c r="F107" s="134"/>
      <c r="G107" s="135"/>
    </row>
    <row r="108" spans="1:7" ht="15" customHeight="1">
      <c r="A108" s="76" t="s">
        <v>46</v>
      </c>
      <c r="B108" s="143">
        <f t="shared" si="11"/>
      </c>
      <c r="C108" s="112">
        <f aca="true" t="shared" si="17" ref="C108:C113">C107+1</f>
        <v>2</v>
      </c>
      <c r="D108" s="140"/>
      <c r="E108" s="134"/>
      <c r="F108" s="134"/>
      <c r="G108" s="135"/>
    </row>
    <row r="109" spans="1:7" ht="15" customHeight="1">
      <c r="A109" s="76"/>
      <c r="B109" s="143">
        <f t="shared" si="11"/>
      </c>
      <c r="C109" s="112">
        <f t="shared" si="17"/>
        <v>3</v>
      </c>
      <c r="D109" s="140"/>
      <c r="E109" s="134"/>
      <c r="F109" s="134"/>
      <c r="G109" s="135"/>
    </row>
    <row r="110" spans="1:7" ht="15" customHeight="1">
      <c r="A110" s="77" t="s">
        <v>86</v>
      </c>
      <c r="B110" s="143">
        <f t="shared" si="11"/>
      </c>
      <c r="C110" s="112">
        <f t="shared" si="17"/>
        <v>4</v>
      </c>
      <c r="D110" s="140"/>
      <c r="E110" s="134"/>
      <c r="F110" s="134"/>
      <c r="G110" s="135"/>
    </row>
    <row r="111" spans="1:7" ht="15" customHeight="1">
      <c r="A111" s="76"/>
      <c r="B111" s="143">
        <f t="shared" si="11"/>
      </c>
      <c r="C111" s="112">
        <f t="shared" si="17"/>
        <v>5</v>
      </c>
      <c r="D111" s="140"/>
      <c r="E111" s="134"/>
      <c r="F111" s="134"/>
      <c r="G111" s="135"/>
    </row>
    <row r="112" spans="1:7" ht="15" customHeight="1">
      <c r="A112" s="76"/>
      <c r="B112" s="143">
        <f t="shared" si="11"/>
      </c>
      <c r="C112" s="112">
        <f t="shared" si="17"/>
        <v>6</v>
      </c>
      <c r="D112" s="140"/>
      <c r="E112" s="134"/>
      <c r="F112" s="134"/>
      <c r="G112" s="135"/>
    </row>
    <row r="113" spans="1:7" ht="15" customHeight="1">
      <c r="A113" s="78"/>
      <c r="B113" s="144">
        <f t="shared" si="11"/>
      </c>
      <c r="C113" s="113">
        <f t="shared" si="17"/>
        <v>7</v>
      </c>
      <c r="D113" s="141"/>
      <c r="E113" s="136"/>
      <c r="F113" s="136"/>
      <c r="G113" s="137"/>
    </row>
    <row r="114" spans="1:7" ht="15.75">
      <c r="A114" s="76" t="s">
        <v>23</v>
      </c>
      <c r="B114" s="143">
        <f t="shared" si="11"/>
      </c>
      <c r="C114" s="112" t="s">
        <v>75</v>
      </c>
      <c r="D114" s="140"/>
      <c r="E114" s="134"/>
      <c r="F114" s="134"/>
      <c r="G114" s="135"/>
    </row>
    <row r="115" spans="1:7" ht="15.75">
      <c r="A115" s="76" t="s">
        <v>46</v>
      </c>
      <c r="B115" s="143">
        <f t="shared" si="11"/>
      </c>
      <c r="C115" s="112" t="s">
        <v>76</v>
      </c>
      <c r="D115" s="140"/>
      <c r="E115" s="134"/>
      <c r="F115" s="134"/>
      <c r="G115" s="135"/>
    </row>
    <row r="116" spans="1:7" ht="15.75">
      <c r="A116" s="76"/>
      <c r="B116" s="143">
        <f t="shared" si="11"/>
      </c>
      <c r="C116" s="112" t="s">
        <v>77</v>
      </c>
      <c r="D116" s="140"/>
      <c r="E116" s="134"/>
      <c r="F116" s="134"/>
      <c r="G116" s="135"/>
    </row>
    <row r="117" spans="1:7" ht="15.75">
      <c r="A117" s="77" t="s">
        <v>86</v>
      </c>
      <c r="B117" s="143">
        <f t="shared" si="11"/>
      </c>
      <c r="C117" s="112" t="s">
        <v>78</v>
      </c>
      <c r="D117" s="140"/>
      <c r="E117" s="134"/>
      <c r="F117" s="134"/>
      <c r="G117" s="135"/>
    </row>
    <row r="118" spans="1:7" ht="15.75">
      <c r="A118" s="76"/>
      <c r="B118" s="143">
        <f t="shared" si="11"/>
      </c>
      <c r="C118" s="112" t="s">
        <v>79</v>
      </c>
      <c r="D118" s="140"/>
      <c r="E118" s="134"/>
      <c r="F118" s="134"/>
      <c r="G118" s="135"/>
    </row>
    <row r="119" spans="1:7" ht="15.75">
      <c r="A119" s="76"/>
      <c r="B119" s="143">
        <f t="shared" si="11"/>
      </c>
      <c r="C119" s="112" t="s">
        <v>80</v>
      </c>
      <c r="D119" s="140"/>
      <c r="E119" s="134"/>
      <c r="F119" s="134"/>
      <c r="G119" s="135"/>
    </row>
    <row r="120" spans="1:7" ht="15.75">
      <c r="A120" s="78"/>
      <c r="B120" s="144">
        <f t="shared" si="11"/>
      </c>
      <c r="C120" s="152" t="s">
        <v>81</v>
      </c>
      <c r="D120" s="141"/>
      <c r="E120" s="136"/>
      <c r="F120" s="136"/>
      <c r="G120" s="137"/>
    </row>
  </sheetData>
  <sheetProtection/>
  <mergeCells count="1">
    <mergeCell ref="A1:G1"/>
  </mergeCells>
  <printOptions/>
  <pageMargins left="0.3937007874015748" right="0.3937007874015748" top="0.3937007874015748" bottom="0.3937007874015748" header="0.35433070866141736" footer="0.35433070866141736"/>
  <pageSetup horizontalDpi="360" verticalDpi="360" orientation="portrait" paperSize="9" r:id="rId2"/>
  <rowBreaks count="1" manualBreakCount="1">
    <brk id="5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Martin</cp:lastModifiedBy>
  <cp:lastPrinted>2022-07-07T19:45:58Z</cp:lastPrinted>
  <dcterms:created xsi:type="dcterms:W3CDTF">1997-06-09T20:28:41Z</dcterms:created>
  <dcterms:modified xsi:type="dcterms:W3CDTF">2024-06-09T07:49:37Z</dcterms:modified>
  <cp:category/>
  <cp:version/>
  <cp:contentType/>
  <cp:contentStatus/>
</cp:coreProperties>
</file>